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tabRatio="901" activeTab="0"/>
  </bookViews>
  <sheets>
    <sheet name="P.O" sheetId="1" r:id="rId1"/>
    <sheet name="M.C" sheetId="2" r:id="rId2"/>
    <sheet name="CRON._ FF" sheetId="3" r:id="rId3"/>
    <sheet name="M.C_ADM_LOC." sheetId="4" r:id="rId4"/>
  </sheets>
  <definedNames>
    <definedName name="_xlnm._FilterDatabase" localSheetId="0" hidden="1">'P.O'!$B$9:$J$226</definedName>
    <definedName name="_xlnm.Print_Area" localSheetId="2">'CRON._ FF'!$A$1:$H$66</definedName>
    <definedName name="_xlnm.Print_Area" localSheetId="1">'M.C'!$B$1:$H$227</definedName>
    <definedName name="_xlnm.Print_Area" localSheetId="3">'M.C_ADM_LOC.'!$A$1:$H$13</definedName>
    <definedName name="_xlnm.Print_Area" localSheetId="0">'P.O'!$B$1:$J$228</definedName>
    <definedName name="_xlnm.Print_Titles" localSheetId="1">'M.C'!$1:$9</definedName>
    <definedName name="_xlnm.Print_Titles" localSheetId="3">'M.C_ADM_LOC.'!$2:$8</definedName>
    <definedName name="_xlnm.Print_Titles" localSheetId="0">'P.O'!$1:$9</definedName>
  </definedNames>
  <calcPr fullCalcOnLoad="1"/>
</workbook>
</file>

<file path=xl/sharedStrings.xml><?xml version="1.0" encoding="utf-8"?>
<sst xmlns="http://schemas.openxmlformats.org/spreadsheetml/2006/main" count="1661" uniqueCount="605">
  <si>
    <t>SERVIÇOS PRELIMINARES</t>
  </si>
  <si>
    <t>und</t>
  </si>
  <si>
    <t>m2</t>
  </si>
  <si>
    <t>INSTALAÇÃO DO CANTEIRO DE OBRAS</t>
  </si>
  <si>
    <t>m</t>
  </si>
  <si>
    <t>MOVIMENTO DE TERRA</t>
  </si>
  <si>
    <t>ESCAVAÇÕES</t>
  </si>
  <si>
    <t>REATERRO E COMPACTAÇÃO</t>
  </si>
  <si>
    <t>kg</t>
  </si>
  <si>
    <t>PAREDES E PAINÉIS</t>
  </si>
  <si>
    <t>ALVENARIA DE VEDAÇÃO</t>
  </si>
  <si>
    <t>ESQUADRIAS METÁLICAS</t>
  </si>
  <si>
    <t>ESQUADRIAS METÁLICAS (M2), ALUMÍNIO.</t>
  </si>
  <si>
    <t>08</t>
  </si>
  <si>
    <t>TELHADO</t>
  </si>
  <si>
    <t>IMPERMEABILIZAÇÃO</t>
  </si>
  <si>
    <t>IMPERMEABILIZAÇÃO CALHAS, LAJES DESCOBERTAS, BALDRAMES, PAREDES E JARDINEIRAS</t>
  </si>
  <si>
    <t>TETOS E FORROS</t>
  </si>
  <si>
    <t>REBAIXAMENTOS</t>
  </si>
  <si>
    <t>REVESTIMENTO DE PAREDES</t>
  </si>
  <si>
    <t>PISOS INTERNOS E EXTERNOS</t>
  </si>
  <si>
    <t>DEGRAUS, RODAPÉS, SOLEIRAS E PEITORIS</t>
  </si>
  <si>
    <t>INSTALAÇÕES HIDRO-SANITÁRIAS</t>
  </si>
  <si>
    <t>ENTRADA DE ÁGUA</t>
  </si>
  <si>
    <t>REDE DE ÁGUA FRIA - TUBOS SOLDÁVEIS DE PVC</t>
  </si>
  <si>
    <t>REDE DE ESGOTO - TUBOS DE PVC</t>
  </si>
  <si>
    <t>CAIXAS DE PVC / EQUIPAMENTOS</t>
  </si>
  <si>
    <t>INSTALAÇÕES ELÉTRICAS</t>
  </si>
  <si>
    <t>FIOS E CABOS</t>
  </si>
  <si>
    <t>APARELHOS HIDRO-SANITÁRIOS</t>
  </si>
  <si>
    <t>LOUÇAS</t>
  </si>
  <si>
    <t>TORNEIRAS, REGISTROS, VÁLVULAS E METAIS</t>
  </si>
  <si>
    <t>OUTROS APARELHOS</t>
  </si>
  <si>
    <t>APARELHOS ELÉTRICOS</t>
  </si>
  <si>
    <t>PINTURA</t>
  </si>
  <si>
    <t>SOBRE PAREDES E FORROS</t>
  </si>
  <si>
    <t>SERVIÇOS COMPLEMENTARES EXTERNOS</t>
  </si>
  <si>
    <t>MUROS E FECHAMENTOS</t>
  </si>
  <si>
    <t>M</t>
  </si>
  <si>
    <t>UND</t>
  </si>
  <si>
    <t>und.</t>
  </si>
  <si>
    <t>PREFEITURA MUNICIPAL DE ECOPORANGA</t>
  </si>
  <si>
    <t>ITEM</t>
  </si>
  <si>
    <t>SERVIÇO</t>
  </si>
  <si>
    <t>VALORES DO ITEM</t>
  </si>
  <si>
    <t>30 dias</t>
  </si>
  <si>
    <t>R$</t>
  </si>
  <si>
    <t>%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</si>
  <si>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</si>
  <si>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</si>
  <si>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</si>
  <si>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</si>
  <si>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</si>
  <si>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</si>
  <si>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</si>
  <si>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</si>
  <si>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</si>
  <si>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</si>
  <si>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</si>
  <si>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</si>
  <si>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</si>
  <si>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</si>
  <si>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</si>
  <si>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</si>
  <si>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TOTAL GERAL</t>
  </si>
  <si>
    <t>VALOR DO SERVIÇO EXECUTADO NO MÊS</t>
  </si>
  <si>
    <t>PORCENTAGEM</t>
  </si>
  <si>
    <t xml:space="preserve">VALOR ACUMULADO DOS SERVIÇOS EXECUTADOS </t>
  </si>
  <si>
    <t>PORCENTAGEM ACUMULADO</t>
  </si>
  <si>
    <t>Cronograma Físico - Financeiro</t>
  </si>
  <si>
    <t>1.1</t>
  </si>
  <si>
    <t>3.1</t>
  </si>
  <si>
    <t>3.1.1</t>
  </si>
  <si>
    <t>3.1.2</t>
  </si>
  <si>
    <t>3.2</t>
  </si>
  <si>
    <t>3.2.1</t>
  </si>
  <si>
    <t>2.1</t>
  </si>
  <si>
    <t>2.1.1</t>
  </si>
  <si>
    <t>2.1.2</t>
  </si>
  <si>
    <t>4.1</t>
  </si>
  <si>
    <t>4.1.1</t>
  </si>
  <si>
    <t>4.1.2</t>
  </si>
  <si>
    <t>4.1.3</t>
  </si>
  <si>
    <t>4.1.4</t>
  </si>
  <si>
    <t>4.1.5</t>
  </si>
  <si>
    <t>4.2</t>
  </si>
  <si>
    <t>4.2.1</t>
  </si>
  <si>
    <t>4.2.2</t>
  </si>
  <si>
    <t>4.2.3</t>
  </si>
  <si>
    <t>4.2.4</t>
  </si>
  <si>
    <t>4.3</t>
  </si>
  <si>
    <t>4.3.1</t>
  </si>
  <si>
    <t>5.1</t>
  </si>
  <si>
    <t>5.1.1</t>
  </si>
  <si>
    <t>6.1</t>
  </si>
  <si>
    <t>6.1.1</t>
  </si>
  <si>
    <t>7.1</t>
  </si>
  <si>
    <t>7.1.1</t>
  </si>
  <si>
    <t>8.1</t>
  </si>
  <si>
    <t>8.1.1</t>
  </si>
  <si>
    <t>9.1</t>
  </si>
  <si>
    <t>9.1.1</t>
  </si>
  <si>
    <t>10.1</t>
  </si>
  <si>
    <t>10.2</t>
  </si>
  <si>
    <t>11.1</t>
  </si>
  <si>
    <t>11.1.1</t>
  </si>
  <si>
    <t>12.1</t>
  </si>
  <si>
    <t>12.2</t>
  </si>
  <si>
    <t>12.2.1</t>
  </si>
  <si>
    <t>12.3</t>
  </si>
  <si>
    <t>12.3.1</t>
  </si>
  <si>
    <t>13.1</t>
  </si>
  <si>
    <t>13.1.1</t>
  </si>
  <si>
    <t>13.2</t>
  </si>
  <si>
    <t>13.2.1</t>
  </si>
  <si>
    <t>14.1</t>
  </si>
  <si>
    <t>14.2</t>
  </si>
  <si>
    <t>14.3</t>
  </si>
  <si>
    <t>15.1</t>
  </si>
  <si>
    <t>15.2</t>
  </si>
  <si>
    <t>15.2.1</t>
  </si>
  <si>
    <t>15.2.2</t>
  </si>
  <si>
    <t>DISJUNTORES</t>
  </si>
  <si>
    <t>m²</t>
  </si>
  <si>
    <t>m³</t>
  </si>
  <si>
    <t xml:space="preserve">ESTRUTURAS </t>
  </si>
  <si>
    <t>INFRAESTRUTURA (FUNDAÇÃO)</t>
  </si>
  <si>
    <t>LOCAÇÃO DE OBRA</t>
  </si>
  <si>
    <t>PLACA DE OBRA EM CHAPA DE ACO GALVANIZADO</t>
  </si>
  <si>
    <t>74209/001</t>
  </si>
  <si>
    <t>ESCAVAÇÃO MANUAL PARA BLOCO DE COROAMENTO OU SAPATA, COM PREVISÃO DE FÔRMA. AF_06/2017</t>
  </si>
  <si>
    <t>PINTURA ACRILICA DE FAIXAS DE DEMARCACAO EM QUADRA POLIESPORTIVA, 5 CM DE LARGURA</t>
  </si>
  <si>
    <t>REATERRO MANUAL APILOADO COM SOQUETE. AF_10/2017</t>
  </si>
  <si>
    <t>PINTURA ACRILICA EM PISO CIMENTADO DUAS DEMAOS</t>
  </si>
  <si>
    <t>74245/001</t>
  </si>
  <si>
    <t>PLACA DE OBRA</t>
  </si>
  <si>
    <t>5.1.2</t>
  </si>
  <si>
    <t>COBERTURA E ESTRUTURA METÁLICA</t>
  </si>
  <si>
    <t>11.2.1</t>
  </si>
  <si>
    <t>FONTE</t>
  </si>
  <si>
    <t>CÓDIGO</t>
  </si>
  <si>
    <t>DESCRIÇÃO DOS SERVIÇOS</t>
  </si>
  <si>
    <t>UN.</t>
  </si>
  <si>
    <t>QUANT.</t>
  </si>
  <si>
    <t>VALOR UNIT. (R$)</t>
  </si>
  <si>
    <t>VALOR ITEM (R$)</t>
  </si>
  <si>
    <t>SINAPI</t>
  </si>
  <si>
    <t>PLANILHA ORÇAMENTÁRIA</t>
  </si>
  <si>
    <t>PISO DA QUADRA</t>
  </si>
  <si>
    <t>PISO BANHEIROS</t>
  </si>
  <si>
    <t>REVESTIMENTO CERÂMICO PARA PISO COM PLACAS TIPO ESMALTADA EXTRA DE DIMENSÕES 35X35 CM APLICADA EM AMBIENTES DE ÁREA MENOR QUE 5 M2. AF_06/2014</t>
  </si>
  <si>
    <t>74106/001</t>
  </si>
  <si>
    <t>74066/002</t>
  </si>
  <si>
    <t xml:space="preserve"> ELETRODUTOS E CONEXÕES </t>
  </si>
  <si>
    <t xml:space="preserve">QUADROS DE DISTRIBUIÇÃO COM BARRAMENTO, TRINCO E FECHADURA </t>
  </si>
  <si>
    <t xml:space="preserve">QUADROS E CAIXAS (CONTINUAÇÃO) </t>
  </si>
  <si>
    <t xml:space="preserve"> APARELHOS ELÉTRICOS </t>
  </si>
  <si>
    <t xml:space="preserve">INTERRUPTORES E TOMADAS </t>
  </si>
  <si>
    <t>COBOGO CERAMICO (ELEMENTO VAZADO), 9X20X20CM, ASSENTADO COM ARGAMASSA TRACO 1:4 DE CIMENTO E AREIA</t>
  </si>
  <si>
    <t>PORTA EM ALUMÍNIO DE ABRIR TIPO VENEZIANA COM GUARNIÇÃO, FIXAÇÃO COM PARAFUSOS - FORNECIMENTO E INSTALAÇÃO. AF_08/2015</t>
  </si>
  <si>
    <t>74131/004</t>
  </si>
  <si>
    <t>CAIXA RETANGULAR 4" X 2" MÉDIA (1,30 M DO PISO), PVC, INSTALADA EM PAREDE - FORNECIMENTO E INSTALAÇÃO. AF_12/2015</t>
  </si>
  <si>
    <t>10.3</t>
  </si>
  <si>
    <t>VALOR TOTAL DA PLANILHA</t>
  </si>
  <si>
    <t>FORRO DE PVC, LISO, PARA AMBIENTES COMERCIAIS, INCLUSIVE ESTRUTURA DE FIXAÇÃO. AF_05/2017_P</t>
  </si>
  <si>
    <t>4.1.6</t>
  </si>
  <si>
    <t>MEMÓRIA DE CÁLCULO</t>
  </si>
  <si>
    <t>TUBO, PVC, SOLDÁVEL, DN 40MM, INSTALADO EM PRUMADA DE ÁGUA - FORNECIMENTO E INSTALAÇÃO. AF_12/2014</t>
  </si>
  <si>
    <t>TUBO, PVC, SOLDÁVEL, DN 50MM, INSTALADO EM PRUMADA DE ÁGUA - FORNECIMENTO E INSTALAÇÃO. AF_12/2014</t>
  </si>
  <si>
    <t>TUBO PVC, SERIE NORMAL, ESGOTO PREDIAL, DN 100 MM, FORNECIDO E INSTALADO EM PRUMADA DE ESGOTO SANITÁRIO OU VENTILAÇÃO. AF_12/2014</t>
  </si>
  <si>
    <t>JOELHO 45 GRAUS, PVC, SERIE NORMAL, ESGOTO PREDIAL, DN 100 MM, JUNTA ELÁSTICA, FORNECIDO E INSTALADO EM PRUMADA DE ESGOTO SANITÁRIO OU VENTILAÇÃO. AF_12/2014</t>
  </si>
  <si>
    <t>JUNÇÃO SIMPLES, PVC, SERIE NORMAL, ESGOTO PREDIAL, DN 100 X 100 MM, JUNTA ELÁSTICA, FORNECIDO E INSTALADO EM RAMAL DE DESCARGA OU RAMAL DE ESGOTO SANITÁRIO. AF_12/2014</t>
  </si>
  <si>
    <t>HIDRÔMETRO DN 25 (¾ ), 5,0 M³/H FORNECIMENTO E INSTALAÇÃO. AF_11/2016</t>
  </si>
  <si>
    <t>REDE DE ÁGUA FRIA - ACESSÓRIOS</t>
  </si>
  <si>
    <t>JOELHO 90 GRAUS, PVC, SOLDÁVEL, DN 25MM, INSTALADO EM RAMAL OU SUB-RAMAL DE ÁGUA - FORNECIMENTO E INSTALAÇÃO. AF_12/2014</t>
  </si>
  <si>
    <t>TE, PVC, SOLDÁVEL, DN 25MM, INSTALADO EM PRUMADA DE ÁGUA - FORNECIMENTO E INSTALAÇÃO. AF_12/2014</t>
  </si>
  <si>
    <t>VASO SANITÁRIO SIFONADO COM CAIXA ACOPLADA LOUÇA BRANCA - FORNECIMENTO E INSTALAÇÃO. AF_12/2013</t>
  </si>
  <si>
    <t>QUADRO DE DISTRIBUICAO DE ENERGIA DE EMBUTIR, EM CHAPA METALICA, PARA 18 DISJUNTORES TERMOMAGNETICOS MONOPOLARES, COM BARRAMENTO TRIFASICO E NEUTRO, FORNECIMENTO E INSTALACAO</t>
  </si>
  <si>
    <t>CAIXA OCTOGONAL 3" X 3", PVC, INSTALADA EM LAJE - FORNECIMENTO E INSTALAÇÃO. AF_12/2015</t>
  </si>
  <si>
    <t>DISJUNTOR MONOPOLAR TIPO DIN, CORRENTE NOMINAL DE 10A - FORNECIMENTO E INSTALAÇÃO. AF_04/2016</t>
  </si>
  <si>
    <t>LÂMPADAS</t>
  </si>
  <si>
    <t>7.1.2</t>
  </si>
  <si>
    <t>10.4</t>
  </si>
  <si>
    <t>11.3.1</t>
  </si>
  <si>
    <t>4.1.8</t>
  </si>
  <si>
    <t>CABO DE COBRE FLEXÍVEL ISOLADO, 1,5 MM², ANTI-CHAMA 450/750 V, PARA CIRCUITOS TERMINAIS - FORNECIMENTO E INSTALAÇÃO. AF_12/2015</t>
  </si>
  <si>
    <t>PORTAO DE FERRO EM CHAPA GALVANIZADA PLANA 14 GSG</t>
  </si>
  <si>
    <t>4.1.9</t>
  </si>
  <si>
    <t>SUPERESTRUTURA (PILARES)</t>
  </si>
  <si>
    <t>TOMADA ALTA DE EMBUTIR (1 MÓDULO), 2P+T 10 A, INCLUINDO SUPORTE E PLACA - FORNECIMENTO E INSTALAÇÃO. AF_12/2015</t>
  </si>
  <si>
    <t>CABO DE COBRE FLEXÍVEL ISOLADO, 2,5 MM², ANTI-CHAMA 450/750 V, PARA CIRCUITOS TERMINAIS - FORNECIMENTO E INSTALAÇÃO. AF_12/2015</t>
  </si>
  <si>
    <t>ELETRODUTO FLEXÍVEL CORRUGADO, PVC, DN 32 MM (1"), PARA CIRCUITOS TERMINAIS, INSTALADO EM FORRO - FORNECIMENTO E INSTALAÇÃO. AF_12/2015</t>
  </si>
  <si>
    <t>FABRICAÇÃO, MONTAGEM E DESMONTAGEM DE FÔRMA PARA SAPATA, EM MADEIRA SERRADA, E=25 MM, 4 UTILIZAÇÕES. AF_06/2017</t>
  </si>
  <si>
    <t>FABRICAÇÃO, MONTAGEM E DESMONTAGEM DE FÔRMA PARA VIGA BALDRAME, EM MADEIRA SERRADA, E=25 MM, 4 UTILIZAÇÕES. AF_06/2017</t>
  </si>
  <si>
    <t>4.1.7</t>
  </si>
  <si>
    <t>ESCAVAÇÃO MANUAL DE VALA PARA VIGA BALDRAME, COM PREVISÃO DE FÔRMA. AF_06/2017</t>
  </si>
  <si>
    <t>12.2.2</t>
  </si>
  <si>
    <t>12.4.1</t>
  </si>
  <si>
    <t>12.4.2</t>
  </si>
  <si>
    <t>12.5.1</t>
  </si>
  <si>
    <t>12.5.2</t>
  </si>
  <si>
    <t>QUADRA DE ESPORTES</t>
  </si>
  <si>
    <t>LAJES PRÉ-MOLDADAS ( BANHEIROS)</t>
  </si>
  <si>
    <t>ATERRO COM AREIA COM ADENSAMENTO HIDRAULICO</t>
  </si>
  <si>
    <t>ALVENARIA DE BLOCOS DE CONCRETO ESTRUTURAL 14X19X39 CM, (ESPESSURA 14 CM), FBK = 4,5 MPA, PARA PAREDES COM ÁREA LÍQUIDA MAIOR OU IGUAL A 6M², COM VÃOS, UTILIZANDO PALHETA. AF_12/2014</t>
  </si>
  <si>
    <r>
      <rPr>
        <b/>
        <sz val="11"/>
        <color indexed="8"/>
        <rFont val="Calibri"/>
        <family val="2"/>
      </rPr>
      <t>Banheiros:</t>
    </r>
    <r>
      <rPr>
        <sz val="11"/>
        <color indexed="8"/>
        <rFont val="Calibri"/>
        <family val="2"/>
      </rPr>
      <t xml:space="preserve"> 4 unidades</t>
    </r>
  </si>
  <si>
    <t>11.2</t>
  </si>
  <si>
    <t>11.3</t>
  </si>
  <si>
    <t>12.4</t>
  </si>
  <si>
    <t>12.5</t>
  </si>
  <si>
    <t>Conforme projeto hidráulico</t>
  </si>
  <si>
    <t>JOELHO 90 GRAUS, PVC, SOLDÁVEL, DN 50MM, INSTALADO EM PRUMADA DE ÁGUA - FORNECIMENTO E INSTALAÇÃO. AF_12/2014</t>
  </si>
  <si>
    <t>TE, PVC, SOLDÁVEL, DN 50MM, INSTALADO EM PRUMADA DE ÁGUA - FORNECIMENTO E INSTALAÇÃO. AF_12/2014</t>
  </si>
  <si>
    <t>Conforme projeto Sanitário</t>
  </si>
  <si>
    <t>JOELHO 45 GRAUS, PVC, SERIE NORMAL, ESGOTO PREDIAL, DN 50 MM, JUNTA ELÁSTICA, FORNECIDO E INSTALADO EM RAMAL DE DESCARGA OU RAMAL DE ESGOTO SANITÁRIO. AF_12/2014</t>
  </si>
  <si>
    <t>CURVA 45 GRAUS, PVC, SOLDÁVEL, DN 50MM, INSTALADO EM PRUMADA DE ÁGUA - FORNECIMENTO E INSTALAÇÃO. AF_12/2014</t>
  </si>
  <si>
    <t>TE, PVC, SERIE NORMAL, ESGOTO PREDIAL, DN 50 X 50 MM, JUNTA ELÁSTICA, FORNECIDO E INSTALADO EM RAMAL DE DESCARGA OU RAMAL DE ESGOTO SANITÁRIO. AF_12/2014</t>
  </si>
  <si>
    <t>15.1.1</t>
  </si>
  <si>
    <t>Conforme projeto Elétrico</t>
  </si>
  <si>
    <t>LÂMPADA FLUORESCENTE ESPIRAL BRANCA 45 W, BASE E27 - FORNECIMENTO E INSTALAÇÃO</t>
  </si>
  <si>
    <t>13.2.2</t>
  </si>
  <si>
    <t>REATOR PARA LAMPADA FLUORESCENTE 1X40W PARTIDA RAPIDA FORNECIMENTO E INSTALACAO</t>
  </si>
  <si>
    <t>74130/005</t>
  </si>
  <si>
    <t>DISJUNTOR TERMOMAGNETICO TRIPOLAR PADRAO NEMA (AMERICANO) 60 A 100A 240V, FORNECIMENTO E INSTALACAO</t>
  </si>
  <si>
    <t>4.2.5</t>
  </si>
  <si>
    <t>4.2.6</t>
  </si>
  <si>
    <t>4.2.7</t>
  </si>
  <si>
    <t>4.2.8</t>
  </si>
  <si>
    <t>CURVA 90 GRAUS, PVC, SOLDÁVEL, DN 50MM, INSTALADO EM PRUMADA DE ÁGUA - FORNECIMENTO E INSTALAÇÃO. AF_12/2014</t>
  </si>
  <si>
    <t>LUVA, PVC, SOLDÁVEL, DN 50MM, INSTALADO EM PRUMADA DE ÁGUA - FORNECIMENTO E INSTALAÇÃO. AF_12/2014</t>
  </si>
  <si>
    <t>8.1.2</t>
  </si>
  <si>
    <t>12.1.1</t>
  </si>
  <si>
    <t>12.1.2</t>
  </si>
  <si>
    <t>13.3</t>
  </si>
  <si>
    <t>13.3.1</t>
  </si>
  <si>
    <t>13.4</t>
  </si>
  <si>
    <t>13.4.1</t>
  </si>
  <si>
    <t>13.4.2</t>
  </si>
  <si>
    <t>13.5</t>
  </si>
  <si>
    <t>13.5.1</t>
  </si>
  <si>
    <t>13.5.2</t>
  </si>
  <si>
    <t>13.5.3</t>
  </si>
  <si>
    <t>16.1</t>
  </si>
  <si>
    <t>16.1.1</t>
  </si>
  <si>
    <t>1.1.1</t>
  </si>
  <si>
    <t>REVESTIMENTOS DE PAREDES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</si>
  <si>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</si>
  <si>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</si>
  <si>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</si>
  <si>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</si>
  <si>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</si>
  <si>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</si>
  <si>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</si>
  <si>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</si>
  <si>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</si>
  <si>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</si>
  <si>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</si>
  <si>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12.4.3</t>
  </si>
  <si>
    <t>12.4.4</t>
  </si>
  <si>
    <t>12.4.5</t>
  </si>
  <si>
    <t>12.4.6</t>
  </si>
  <si>
    <t>12.4.7</t>
  </si>
  <si>
    <t>12.4.8</t>
  </si>
  <si>
    <t>12.4.9</t>
  </si>
  <si>
    <t>12.4.10</t>
  </si>
  <si>
    <t>12.4.11</t>
  </si>
  <si>
    <t>12.4.12</t>
  </si>
  <si>
    <t>15.1.2</t>
  </si>
  <si>
    <t>15.2.3</t>
  </si>
  <si>
    <t>17.1</t>
  </si>
  <si>
    <t>17.1.1</t>
  </si>
  <si>
    <t>4.2.9</t>
  </si>
  <si>
    <t>Portão de entrada: (2*2,4)= 4,80 m²</t>
  </si>
  <si>
    <t>VALOR UNIT. COM BDI (R$)</t>
  </si>
  <si>
    <t>7.1.4</t>
  </si>
  <si>
    <t>COMP.</t>
  </si>
  <si>
    <t>74202/001</t>
  </si>
  <si>
    <t>MONTAGEM E DESMONTAGEM DE FÔRMA DE PILARES RETANGULARES E ESTRUTURAS SIMILARES COM ÁREA MÉDIA DAS SEÇÕES MAIOR QUE 0,25 M², PÉ-DIREITO SIMPLES, EM CHAPA DE MADEIRA COMPENSADA RESINADA, 4 UTILIZAÇÕES. AF_12/2015</t>
  </si>
  <si>
    <t>14.1.1</t>
  </si>
  <si>
    <t>14.1.2</t>
  </si>
  <si>
    <t>14.2.1</t>
  </si>
  <si>
    <t>14.2.2</t>
  </si>
  <si>
    <t>14.2.3</t>
  </si>
  <si>
    <t>14.3.1</t>
  </si>
  <si>
    <t>LANCAMENTO/APLICACAO MANUAL DE CONCRETO EM FUNDACOES</t>
  </si>
  <si>
    <t>74157/004</t>
  </si>
  <si>
    <t>ARMAÇÃO DE BLOCO, VIGA BALDRAME OU SAPATA UTILIZANDO AÇO CA-50 DE 10 MM - MONTAGEM. AF_06/2017</t>
  </si>
  <si>
    <t>ARMAÇÃO DE BLOCO, VIGA BALDRAME OU SAPATA UTILIZANDO AÇO CA-50 DE 6,3 MM - MONTAGEM. AF_06/2017</t>
  </si>
  <si>
    <t>ARMAÇÃO DE BLOCO, VIGA BALDRAME E SAPATA UTILIZANDO AÇO CA-60 DE 5 MM - MONTAGEM. AF_06/2017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</si>
  <si>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</si>
  <si>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10,0 MM - MONTAGEM. AF_12/2015</t>
  </si>
  <si>
    <t>ARMAÇÃO DE PILAR OU VIGA DE UMA ESTRUTURA CONVENCIONAL DE CONCRETO ARMADO EM UMA EDIFICAÇÃO TÉRREA OU SOBRADO UTILIZANDO AÇO CA-50 DE 12,5 MM - MONTAGEM. AF_12/2015</t>
  </si>
  <si>
    <t>Portão de entrada: (2*2,4)= 4,80 m2</t>
  </si>
  <si>
    <t>H</t>
  </si>
  <si>
    <t>ADMINISTRAÇÃO LOCAL</t>
  </si>
  <si>
    <t>18.1</t>
  </si>
  <si>
    <t>ENGENHEIRO CIVIL DE OBRA JUNIOR COM ENCARGOS COMPLEMENTARES</t>
  </si>
  <si>
    <t>ENCARREGADO GERAL COM ENCARGOS COMPLEMENTARES</t>
  </si>
  <si>
    <t>SUBTOTAL 01</t>
  </si>
  <si>
    <t>SUBTOTAL 02</t>
  </si>
  <si>
    <t>SUBTOTAL 03</t>
  </si>
  <si>
    <t>SUBTOTAL 04</t>
  </si>
  <si>
    <t>SUBTOTAL 05</t>
  </si>
  <si>
    <t>SUTOTAL 06</t>
  </si>
  <si>
    <t>SUBTOTAL 07</t>
  </si>
  <si>
    <t>SUBTOTAL 08</t>
  </si>
  <si>
    <t>SUBTOTAL 10</t>
  </si>
  <si>
    <t>SUBTOTAL 09</t>
  </si>
  <si>
    <t>SUBTOTAL 11</t>
  </si>
  <si>
    <t>SUBTOTAL 12</t>
  </si>
  <si>
    <t>SUBTOTAL 13</t>
  </si>
  <si>
    <t>SUBTOTAL 14</t>
  </si>
  <si>
    <t>SUBTOTAL 15</t>
  </si>
  <si>
    <t>SUBTOTAL 16</t>
  </si>
  <si>
    <t>SUBTOTAL 17</t>
  </si>
  <si>
    <t>SUBTOTAL 18</t>
  </si>
  <si>
    <t>*OBS: Nos itens do referencial de preços SINAPI foram adicionados o BDI de 30%.</t>
  </si>
  <si>
    <t>UN</t>
  </si>
  <si>
    <t>LANÇAMENTO COM USO DE BOMBA, ADENSAMENTO E ACABAMENTO DE CONCRETO EM ESTRUTURAS. AF_12/2015</t>
  </si>
  <si>
    <t>SPDA</t>
  </si>
  <si>
    <t>CAPTAÇÃO</t>
  </si>
  <si>
    <t>CORDOALHA DE COBRE NU 35 MM², NÃO ENTERRADA, COM ISOLADOR - FORNECIMENTO E INSTALAÇÃO. AF_12/2017</t>
  </si>
  <si>
    <t>CONECTOR PARAFUSO FENDIDO SPLIT-BOLT - PARA CABO DE 35MM2 - FORNECIMENTO E INSTALACAO</t>
  </si>
  <si>
    <t>DESCIDAS</t>
  </si>
  <si>
    <t>CONDULETE DE ALUMÍNIO, TIPO C, PARA ELETRODUTO DE AÇO GALVANIZADO DN 25 MM (1''), APARENTE - FORNECIMENTO E INSTALAÇÃO. AF_11/2016_P</t>
  </si>
  <si>
    <t>ATERRAMENTO</t>
  </si>
  <si>
    <t>CORDOALHA DE COBRE NU 50 MM², NÃO ENTERRADA, COM ISOLADOR - FORNECIMENTO E INSTALAÇÃO. AF_12/2017</t>
  </si>
  <si>
    <t>ESCAVAÇÃO MANUAL DE VALA COM PROFUNDIDADE MENOR OU IGUAL A 1,30 M. AF_03/2016</t>
  </si>
  <si>
    <t>HASTE DE ATERRAMENTO 5/8  PARA SPDA - FORNECIMENTO E INSTALAÇÃO. AF_12/2017</t>
  </si>
  <si>
    <r>
      <t xml:space="preserve">Vide Projeto SPDA - Planta SPDA
Cordoalhas Longitudinais: </t>
    </r>
    <r>
      <rPr>
        <sz val="12"/>
        <rFont val="Calibri"/>
        <family val="2"/>
      </rPr>
      <t xml:space="preserve">29,6x3 = </t>
    </r>
    <r>
      <rPr>
        <b/>
        <sz val="12"/>
        <rFont val="Calibri"/>
        <family val="2"/>
      </rPr>
      <t xml:space="preserve">88,8 m
Cordoalhas Transversais: </t>
    </r>
    <r>
      <rPr>
        <sz val="12"/>
        <rFont val="Calibri"/>
        <family val="2"/>
      </rPr>
      <t>19,5x3</t>
    </r>
    <r>
      <rPr>
        <b/>
        <sz val="12"/>
        <rFont val="Calibri"/>
        <family val="2"/>
      </rPr>
      <t xml:space="preserve"> = 58,5 m
Descidas:</t>
    </r>
    <r>
      <rPr>
        <sz val="12"/>
        <rFont val="Calibri"/>
        <family val="2"/>
      </rPr>
      <t xml:space="preserve"> [7,5 (H do pilar) + 0,3 (prof. Da vala)]x6</t>
    </r>
    <r>
      <rPr>
        <b/>
        <sz val="12"/>
        <rFont val="Calibri"/>
        <family val="2"/>
      </rPr>
      <t xml:space="preserve"> = 46,80
</t>
    </r>
  </si>
  <si>
    <t>16.1.2</t>
  </si>
  <si>
    <t>16.1.3</t>
  </si>
  <si>
    <t>16.2</t>
  </si>
  <si>
    <t>16.2.1</t>
  </si>
  <si>
    <r>
      <rPr>
        <b/>
        <sz val="14"/>
        <rFont val="Calibri"/>
        <family val="2"/>
      </rPr>
      <t>Vide Projeto SPDA - Detalhe 05</t>
    </r>
    <r>
      <rPr>
        <sz val="14"/>
        <rFont val="Calibri"/>
        <family val="2"/>
      </rPr>
      <t xml:space="preserve">
'C</t>
    </r>
    <r>
      <rPr>
        <vertAlign val="subscript"/>
        <sz val="14"/>
        <rFont val="Calibri"/>
        <family val="2"/>
      </rPr>
      <t>tubo</t>
    </r>
    <r>
      <rPr>
        <sz val="14"/>
        <rFont val="Calibri"/>
        <family val="2"/>
      </rPr>
      <t xml:space="preserve"> x N</t>
    </r>
    <r>
      <rPr>
        <vertAlign val="subscript"/>
        <sz val="14"/>
        <rFont val="Calibri"/>
        <family val="2"/>
      </rPr>
      <t>descidas</t>
    </r>
    <r>
      <rPr>
        <sz val="14"/>
        <rFont val="Calibri"/>
        <family val="2"/>
      </rPr>
      <t xml:space="preserve">= 3x6 = 18 m
</t>
    </r>
  </si>
  <si>
    <t>16.2.2</t>
  </si>
  <si>
    <t>16.2.3</t>
  </si>
  <si>
    <t>16.2.4</t>
  </si>
  <si>
    <t>16.3</t>
  </si>
  <si>
    <t>16.3.1</t>
  </si>
  <si>
    <t>16.3.2</t>
  </si>
  <si>
    <r>
      <t xml:space="preserve">Vala da Malha de aterramento:
Laterais: </t>
    </r>
    <r>
      <rPr>
        <sz val="12"/>
        <rFont val="Calibri"/>
        <family val="2"/>
      </rPr>
      <t>31,8x0,3x0,5x2</t>
    </r>
    <r>
      <rPr>
        <b/>
        <sz val="12"/>
        <rFont val="Calibri"/>
        <family val="2"/>
      </rPr>
      <t xml:space="preserve"> = 9,54 m³
Frente e fundos: </t>
    </r>
    <r>
      <rPr>
        <sz val="12"/>
        <rFont val="Calibri"/>
        <family val="2"/>
      </rPr>
      <t>22,1x0,3x0,5x2</t>
    </r>
    <r>
      <rPr>
        <b/>
        <sz val="12"/>
        <rFont val="Calibri"/>
        <family val="2"/>
      </rPr>
      <t xml:space="preserve"> =6,63 m³
Caixa de Inspeção (desconnto):</t>
    </r>
    <r>
      <rPr>
        <sz val="12"/>
        <rFont val="Calibri"/>
        <family val="2"/>
      </rPr>
      <t xml:space="preserve"> 0,3x0,3x0,5x6</t>
    </r>
    <r>
      <rPr>
        <b/>
        <sz val="12"/>
        <rFont val="Calibri"/>
        <family val="2"/>
      </rPr>
      <t xml:space="preserve"> = 0,27m³
Total: </t>
    </r>
    <r>
      <rPr>
        <sz val="12"/>
        <rFont val="Calibri"/>
        <family val="2"/>
      </rPr>
      <t>9,54+6,63-0,27</t>
    </r>
    <r>
      <rPr>
        <b/>
        <sz val="12"/>
        <rFont val="Calibri"/>
        <family val="2"/>
      </rPr>
      <t xml:space="preserve"> = 15,9 m³</t>
    </r>
  </si>
  <si>
    <t>16.3.3</t>
  </si>
  <si>
    <t>Conforme 16.3.2</t>
  </si>
  <si>
    <t>16.3.4</t>
  </si>
  <si>
    <t xml:space="preserve">Vide projeto SPDA
</t>
  </si>
  <si>
    <t>16.3.5</t>
  </si>
  <si>
    <t>16.3.6</t>
  </si>
  <si>
    <t>16.3.7</t>
  </si>
  <si>
    <t>18.1.1</t>
  </si>
  <si>
    <t>18.1.2</t>
  </si>
  <si>
    <t>18.2</t>
  </si>
  <si>
    <t>18.2.1</t>
  </si>
  <si>
    <t>18.2.2</t>
  </si>
  <si>
    <t>19.1</t>
  </si>
  <si>
    <t>A</t>
  </si>
  <si>
    <t>B</t>
  </si>
  <si>
    <t>74145/001</t>
  </si>
  <si>
    <t>PADRÃO DE ENTRADA</t>
  </si>
  <si>
    <t>13.6</t>
  </si>
  <si>
    <t>13.6.1</t>
  </si>
  <si>
    <t xml:space="preserve">COMP. </t>
  </si>
  <si>
    <t>PAVIMENTAÇÃO</t>
  </si>
  <si>
    <t>18.3</t>
  </si>
  <si>
    <t>SUBTOTAL 19</t>
  </si>
  <si>
    <t>18.3.1</t>
  </si>
  <si>
    <t>18.3.2</t>
  </si>
  <si>
    <t>EXECUÇÃO DE PASSEIO (CALÇADA) OU PISO DE CONCRETO COM CONCRETO MOLDADO IN LOCO, FEITO EM OBRA, ACABAMENTO CONVENCIONAL, NÃO ARMADO. AF_07/2016</t>
  </si>
  <si>
    <t>m3</t>
  </si>
  <si>
    <t>18.3.3</t>
  </si>
  <si>
    <t>ASSENTAMENTO DE GUIA (MEIO-FIO) EM TRECHO RETO, CONFECCIONADA EM CONCRETO PRÉ-FABRICADO, DIMENSÕES 100X15X13X30 CM (COMPRIMENTO X BASE INFERIOR X BASE SUPERIOR X ALTURA), PARA VIAS URBANAS (USO VIÁRIO). AF_06/2016</t>
  </si>
  <si>
    <t>10.5</t>
  </si>
  <si>
    <t>2.1.3</t>
  </si>
  <si>
    <t>m3Xkm</t>
  </si>
  <si>
    <t>ESTACA BROCA DE CONCRETO, DIÃMETRO DE 20 CM, PROFUNDIDADE DE ATÉ 3 M, ESCAVAÇÃO MANUAL COM TRADO CONCHA, NÃO ARMADA. AF_03/2018</t>
  </si>
  <si>
    <t>5.1.3</t>
  </si>
  <si>
    <r>
      <rPr>
        <b/>
        <sz val="11"/>
        <color indexed="8"/>
        <rFont val="Calibri"/>
        <family val="2"/>
      </rPr>
      <t xml:space="preserve">Portas dos banheiros: </t>
    </r>
    <r>
      <rPr>
        <sz val="11"/>
        <color indexed="8"/>
        <rFont val="Calibri"/>
        <family val="2"/>
      </rPr>
      <t>(2*(0,8*2,1))+(2*(0,7*2,10)) = 6,30 m2</t>
    </r>
  </si>
  <si>
    <r>
      <rPr>
        <b/>
        <sz val="11"/>
        <color indexed="8"/>
        <rFont val="Calibri"/>
        <family val="2"/>
      </rPr>
      <t>Área do Piso:</t>
    </r>
    <r>
      <rPr>
        <sz val="11"/>
        <color indexed="8"/>
        <rFont val="Calibri"/>
        <family val="2"/>
      </rPr>
      <t xml:space="preserve"> (20,05*30,10)-(2,30*6,00)-(18,33*1,80) = 556,71 m2</t>
    </r>
  </si>
  <si>
    <t>CONTRAPISO</t>
  </si>
  <si>
    <t>11.2.2</t>
  </si>
  <si>
    <t>11.2.3</t>
  </si>
  <si>
    <t>11.4</t>
  </si>
  <si>
    <t>11.4.1</t>
  </si>
  <si>
    <t>14</t>
  </si>
  <si>
    <t>19</t>
  </si>
  <si>
    <t>ADMNISTRAÇÃO LOCAL</t>
  </si>
  <si>
    <t xml:space="preserve"> </t>
  </si>
  <si>
    <t>LASTRO DE VALA COM PREPARO DE FUNDO, LARGURA MENOR QUE 1,5 M, COM CAMADA DE BRITA, LANÇAMENTO MANUAL, EM LOCAL COM NÍVEL BAIXO DE INTERFERÊNCIA. AF_06/2016</t>
  </si>
  <si>
    <t>LASTRO DE CONCRETO MAGRO, APLICADO EM PISOS OU RADIERS, ESPESSURA DE 5 CM. AF_07/2016</t>
  </si>
  <si>
    <t>11.1.2</t>
  </si>
  <si>
    <t>10.6</t>
  </si>
  <si>
    <t>13.5.4</t>
  </si>
  <si>
    <t>13.2.3</t>
  </si>
  <si>
    <t>13.2.4</t>
  </si>
  <si>
    <t xml:space="preserve">un </t>
  </si>
  <si>
    <t>APLICAÇÃO MANUAL DE PINTURA COM TINTA LÁTEX ACRÍLICA EM PAREDES, DUAS DEMÃOS. AF_06/2014</t>
  </si>
  <si>
    <t>DRENAGEM PLUVIAL</t>
  </si>
  <si>
    <t>(COMPOSIÇÃO REPRESENTATIVA) DO SERVIÇO DE INSTALAÇÃO DE TUBOS DE PVC, SÉRIE R, ÁGUA PLUVIAL, DN 100 MM (INSTALADO EM RAMAL DE ENCAMINHAMENTO, OU CONDUTORES VERTICAIS), INCLUSIVE CONEXÕES, CORTES E FIXAÇÕES, PARA PRÉDIOS. AF_10/2015</t>
  </si>
  <si>
    <t>M³</t>
  </si>
  <si>
    <t>REATERRO MANUAL DE VALAS COM COMPACTAÇÃO MECANIZADA. AF_04/2016</t>
  </si>
  <si>
    <t>19.2</t>
  </si>
  <si>
    <t>19.3</t>
  </si>
  <si>
    <t>19.4</t>
  </si>
  <si>
    <t>19.5</t>
  </si>
  <si>
    <t>20.1</t>
  </si>
  <si>
    <t>SUBTOTAL 20</t>
  </si>
  <si>
    <t>20</t>
  </si>
  <si>
    <t>CABO DE COBRE FLEXÍVEL ISOLADO, 10 MM², ANTI-CHAMA 450/750 V, PARA CIRCUITOS TERMINAIS - FORNECIMENTO E INSTALAÇÃO. AF_12/2015</t>
  </si>
  <si>
    <t>13.2.5</t>
  </si>
  <si>
    <t>7.1.3</t>
  </si>
  <si>
    <t>7.1.5</t>
  </si>
  <si>
    <t>C</t>
  </si>
  <si>
    <t>D</t>
  </si>
  <si>
    <t>Referencial de preços: SINAPI e IOPES</t>
  </si>
  <si>
    <t>BDI:</t>
  </si>
  <si>
    <t>INSTALAÇÃO DE CONECTOR MEDICAO EM BRONZE C/ 4 PARAFUSOS TEL-560</t>
  </si>
  <si>
    <t>MOVIMENTO DE TERRA (ESCAVAÇÕES)</t>
  </si>
  <si>
    <t>MOVIMENTO DE TERRA (REATERRO E COMPACTAÇÃO)</t>
  </si>
  <si>
    <t>ESTRUTURA (INFRAESTRUTURA)</t>
  </si>
  <si>
    <t>ESTRUTURA (SUPERESTRUTURA)</t>
  </si>
  <si>
    <t>COBERTURA E ESTRUT. METÁLICA (PILARES E TESOURAS)</t>
  </si>
  <si>
    <t>COBERTURA E ESTRUT. METÁLICA (CONTRAV., TERÇAS E TELHAMENTO)</t>
  </si>
  <si>
    <t>ESTRUTURA (ARQUIBANCADA)</t>
  </si>
  <si>
    <t>ESTRUTURA (LAJES - BANHEIRO)</t>
  </si>
  <si>
    <t>PISOS INTERNOS E EXTERNOS (PINTURA - PISO QUARDA)</t>
  </si>
  <si>
    <t>PISOS INTERNOS E EXTERNOS (BANHEIRO E QUADRA)</t>
  </si>
  <si>
    <t>INSTALAÇÕES HIDROSSANITÁRIAS</t>
  </si>
  <si>
    <t>APARELHOS HIDROSSANITÁRIOS</t>
  </si>
  <si>
    <t>INSTALAÇÕES ELÉTRICAS (PADRÃO DE ENTRADA DE ENERGIA ELÉTRICA)</t>
  </si>
  <si>
    <r>
      <rPr>
        <b/>
        <sz val="11"/>
        <color indexed="8"/>
        <rFont val="Calibri"/>
        <family val="2"/>
      </rPr>
      <t xml:space="preserve">Banheiros Feminino e Masculino: </t>
    </r>
    <r>
      <rPr>
        <sz val="11"/>
        <color indexed="8"/>
        <rFont val="Calibri"/>
        <family val="2"/>
      </rPr>
      <t xml:space="preserve">2,37 x 2 = 4,74 m2                                                   
</t>
    </r>
    <r>
      <rPr>
        <b/>
        <sz val="11"/>
        <color indexed="8"/>
        <rFont val="Calibri"/>
        <family val="2"/>
      </rPr>
      <t xml:space="preserve">Banheiros Fem. E Masc. PcD: </t>
    </r>
    <r>
      <rPr>
        <sz val="11"/>
        <color indexed="8"/>
        <rFont val="Calibri"/>
        <family val="2"/>
      </rPr>
      <t>3.50 x 2  = 7 m2</t>
    </r>
  </si>
  <si>
    <r>
      <t xml:space="preserve">Faixas de Demarcação da quadra:                                                   
</t>
    </r>
    <r>
      <rPr>
        <sz val="11"/>
        <color indexed="8"/>
        <rFont val="Calibri"/>
        <family val="2"/>
      </rPr>
      <t xml:space="preserve">2x(5,46+5,46+4,62)+2x(28+15)+(2 x π x 3)+(2X18)+(4X9)+(2 x π x 1,8)= 219,24 m             
</t>
    </r>
    <r>
      <rPr>
        <b/>
        <sz val="11"/>
        <color indexed="8"/>
        <rFont val="Calibri"/>
        <family val="2"/>
      </rPr>
      <t xml:space="preserve">Faixa de Sinalização PcD (Símbolo):  </t>
    </r>
    <r>
      <rPr>
        <sz val="11"/>
        <color indexed="8"/>
        <rFont val="Calibri"/>
        <family val="2"/>
      </rPr>
      <t xml:space="preserve">                                                        
(0,959+0,270+0,930)*3 = 6,48 m</t>
    </r>
  </si>
  <si>
    <r>
      <t xml:space="preserve">Arquibancada:                                                                                      
</t>
    </r>
    <r>
      <rPr>
        <sz val="11"/>
        <color indexed="8"/>
        <rFont val="Calibri"/>
        <family val="2"/>
      </rPr>
      <t xml:space="preserve">3x(18,33x0,40)+3x(18,33x0,60) = 54,99 m²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
Muro (faces externas + internas):</t>
    </r>
    <r>
      <rPr>
        <sz val="11"/>
        <color indexed="8"/>
        <rFont val="Calibri"/>
        <family val="2"/>
      </rPr>
      <t xml:space="preserve">                                                                              
(280,72+251,96) = 532,68 m²  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 xml:space="preserve">Paredes externas dos banheiros:                                                                             </t>
    </r>
    <r>
      <rPr>
        <sz val="11"/>
        <color indexed="8"/>
        <rFont val="Calibri"/>
        <family val="2"/>
      </rPr>
      <t xml:space="preserve"> 
(6,00+2)*2,80-2*(0,70*2,10)-2*(0,80*2,10)= 15,26 m²                                                                                                                                                                                             </t>
    </r>
  </si>
  <si>
    <t>CALHA EM CHAPA DE AÇO GALVANIZADO NÚMERO 24, DESENVOLVIMENTO DE 100 CM, INCLUSO TRANSPORTE VERTICAL. AF_07/2019</t>
  </si>
  <si>
    <t>CONCRETO FCK = 25MPA, TRAÇO 1:2,3:2,7 (CIMENTO/ AREIA MÉDIA/ BRITA 1)  - PREPARO MECÂNICO COM BETONEIRA 400 L. AF_07/2016</t>
  </si>
  <si>
    <t>LAJE PRE-MOLDADA P/FORRO, SOBRECARGA 100KG/M2, VAOS ATE 3,50M/E=8CM, C/LAJOTAS E CAP.C/CONC FCK=20MPA, 3CM, INTER-EIXO 38CM, C/ESCORAMENTO (REAPR.3X) E FERRAGEM NEGATIVA</t>
  </si>
  <si>
    <t>IMPERMEABILIZACAO DE SUPERFICIE, COM IMPERMEABILIZANTE FLEXIVEL A BASE ACRILICA.</t>
  </si>
  <si>
    <t>IMPERMEABILIZACAO DE ESTRUTURAS ENTERRADAS, COM TINTA ASFALTICA, DUAS DEMAOS.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</si>
  <si>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</si>
  <si>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</si>
  <si>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DISJUNTOR MONOPOLAR TIPO DIN, CORRENTE NOMINAL DE 16A - FORNECIMENTO E INSTALAÇÃO. AF_04/2016</t>
  </si>
  <si>
    <t>INTERRUPTOR SIMPLES (1 MÓDULO), 10A/250V, INCLUINDO SUPORTE E PLACA - FORNECIMENTO E INSTALAÇÃO. AF_12/2015</t>
  </si>
  <si>
    <t>TUBO, PVC, SOLDÁVEL, DN 25MM, INSTALADO EM RAMAL OU SUB-RAMAL DE ÁGUA - FORNECIMENTO E INSTALAÇÃO. AF_12/2014</t>
  </si>
  <si>
    <t>ADAPTADOR CURTO COM BOLSA E ROSCA PARA REGISTRO, PVC, SOLDÁVEL, DN 50MM X 1.1/2, INSTALADO EM PRUMADA DE ÁGUA - FORNECIMENTO E INSTALAÇÃO. AF_12/2014</t>
  </si>
  <si>
    <t>JOELHO 90 GRAUS, PVC, SERIE NORMAL, ESGOTO PREDIAL, DN 50 MM, JUNTA ELÁSTICA,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</si>
  <si>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</si>
  <si>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JOELHO 90 GRAUS COM BUCHA DE LATÃO, PVC, SOLDÁVEL, DN 25MM, X 1/2 INSTALADO EM RAMAL OU SUB-RAMAL DE ÁGUA - FORNECIMENTO E INSTALAÇÃO. AF_12/2014</t>
  </si>
  <si>
    <t>CURVA 90 GRAUS, PVC, SOLDÁVEL, DN 40 MM, INSTALADO EM RESERVAÇÃO DE ÁGUA DE EDIFICAÇÃO QUE POSSUA RESERVATÓRIO DE FIBRA/FIBROCIMENTO   FORNECIMENTO E INSTALAÇÃO. AF_06/2016</t>
  </si>
  <si>
    <t>ADAPTADOR COM FLANGE E ANEL DE VEDAÇÃO, PVC, SOLDÁVEL, DN 50 MM X 1 1/2 , INSTALADO EM RESERVAÇÃO DE ÁGUA DE EDIFICAÇÃO QUE POSSUA RESERVATÓRIO DE FIBRA/FIBROCIMENTO   FORNECIMENTO E INSTALAÇÃO. AF_06/2016</t>
  </si>
  <si>
    <t>ADAPTADOR COM FLANGES LIVRES, PVC, SOLDÁVEL LONGO, DN 50 MM X 1 1/2 , INSTALADO EM RESERVAÇÃO DE ÁGUA DE EDIFICAÇÃO QUE POSSUA RESERVATÓRIO DE FIBRA/FIBROCIMENTO   FORNECIMENTO E INSTALAÇÃO. AF_06/2016</t>
  </si>
  <si>
    <t>ENGATE FLEXÍVEL EM INOX, 1/2 X 30CM - FORNECIMENTO E INSTALAÇÃO. AF_12/2013</t>
  </si>
  <si>
    <t>LAVATÓRIO LOUÇA BRANCA SUSPENSO, 29,5 X 39CM OU EQUIVALENTE, PADRÃO POPULAR, INCLUSO SIFÃO FLEXÍVEL EM PVC, VÁLVULA E ENGATE FLEXÍVEL 30CM EM PLÁSTICO E TORNEIRA CROMADA DE MESA, PADRÃO POPULAR - FORNECIMENTO E INSTALAÇÃO. AF_12/2013</t>
  </si>
  <si>
    <t>REGISTRO DE ESFERA, PVC, SOLDÁVEL, DN  40 MM, INSTALADO EM RESERVAÇÃO DE ÁGUA DE EDIFICAÇÃO QUE POSSUA RESERVATÓRIO DE FIBRA/FIBROCIMENTO   FORNECIMENTO E INSTALAÇÃO. AF_06/2016</t>
  </si>
  <si>
    <t>KIT CAVALETE PARA MEDIÇÃO DE ÁGUA - ENTRADA PRINCIPAL, EM PVC SOLDÁVEL DN 25 (¾")   FORNECIMENTO E INSTALAÇÃO (EXCLUSIVE HIDRÔMETRO). AF_11/2016</t>
  </si>
  <si>
    <t>TRANSPORTE COM CAMINHÃO BASCULANTE DE 6 M3, EM VIA URBANA PAVIMENTADA, DMT ATÉ 30 KM (UNIDADE: M3XKM). AF_01/2018</t>
  </si>
  <si>
    <t>PINTURA ESMALTE FOSCO, DUAS DEMAOS, SOBRE SUPERFICIE METALICA, INCLUSO UMA DEMAO DE FUNDO ANTICORROSIVO. UTILIZACAO DE REVOLVER ( AR-COMPRIMIDO).</t>
  </si>
  <si>
    <t>SOLEIRA EM GRANITO, LARGURA 15 CM, ESPESSURA 2,0 CM. AF_06/2018</t>
  </si>
  <si>
    <t>CONTRAPISO EM ARGAMASSA TRAÇO 1:4 (CIMENTO E AREIA), PREPARO MECÂNICO COM BETONEIRA 400 L, APLICADO EM ÁREAS MOLHADAS SOBRE IMPERMEABILIZAÇÃO, ESPESSURA 4CM. AF_06/2014</t>
  </si>
  <si>
    <t>CHAPISCO APLICADO EM ALVENARIAS E ESTRUTURAS DE CONCRETO INTERNAS, COM COLHER DE PEDREIRO.  ARGAMASSA TRAÇO 1:3 COM PREPARO EM BETONEIRA 400L. AF_06/2014</t>
  </si>
  <si>
    <t>CHAPISCO APLICADO EM ALVENARIA (SEM PRESENÇA DE VÃOS) E ESTRUTURAS DE CONCRETO DE FACHADA, COM COLHER DE PEDREIRO.  ARGAMASSA TRAÇO 1:3 COM PREPARO EM BETONEIRA 400L. AF_06/2014</t>
  </si>
  <si>
    <t>MASSA ÚNICA, PARA RECEBIMENTO DE PINTURA, EM ARGAMASSA TRAÇO 1:2:8, PREPARO MANUAL, APLICADA MANUALMENTE EM FACES INTERNAS DE PAREDES, ESPESSURA DE 20MM, COM EXECUÇÃO DE TALISCAS. AF_06/2014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</si>
  <si>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</t>
  </si>
  <si>
    <t>EMBOÇO OU MASSA ÚNICA EM ARGAMASSA TRAÇO 1:2:8, PREPARO MECÂNICO COM BETONEIRA 400 L, APLICADA MANUALMENTE EM PANOS DE FACHADA COM PRESENÇA DE VÃOS, ESPESSURA DE 25 MM. AF_06/2014</t>
  </si>
  <si>
    <t>REVESTIMENTO CERÂMICO PARA PAREDES INTERNAS COM PLACAS TIPO ESMALTADA EXTRA DE DIMENSÕES 20X20 CM APLICADAS EM AMBIENTES DE ÁREA MENOR QUE 5 M² NA ALTURA INTEIRA DAS PAREDES. AF_06/2014</t>
  </si>
  <si>
    <t>LOCACAO CONVENCIONAL DE OBRA, UTILIZANDO GABARITO DE TÁBUAS CORRIDAS PONTALETADAS A CADA 2,00M -  2 UTILIZAÇÕES. AF_10/2018</t>
  </si>
  <si>
    <t>JUNÇÃO SIMPLES, PVC, SERIE NORMAL, ESGOTO PREDIAL, DN 100 X 50 MM, JUNTA ELÁSTICA, FORNECIDO E INSTALADO EM RAMAL DE DESCARGA OU RAMAL DE ESGOTO SANITÁRIO</t>
  </si>
  <si>
    <t>CAIXA SIFONADA PVC, 150 X 150 X 50 MM, JUNTA ELÁSTICA, FORNECIDA E INSTALADA EM RAMAL DE DESCARGA OU EM RAMAL DE ESGOTO SANITÁRIO. AF_12/2014</t>
  </si>
  <si>
    <t>ADAPTADOR CURTO COM BOLSA E ROSCA PARA REGISTRO, PVC, SOLDÁVEL, DN 25MM X 3/004, INSTALADO EM RAMAL OU SUB-RAMAL DE ÁGUA - FORNECIMENTO E INSTALAÇÃO. AF_12/2014</t>
  </si>
  <si>
    <t>JOELHO 90 GRAUS COM BUCHA DE LATÃO, PVC, SOLDÁVEL, DN  25 MM, X 3/004 INSTALADO EM RESERVAÇÃO DE ÁGUA DE EDIFICAÇÃO QUE POSSUA RESERVATÓRIO DE FIBRA/FIBROCIMENTO   FORNECIMENTO E INSTALAÇÃO. AF_06/2016</t>
  </si>
  <si>
    <t>REGISTRO DE GAVETA BRUTO, LATÃO, ROSCÁVEL, 3/004", FORNECIDO E INSTALADO EM RAMAL DE ÁGUA. AF_12/2014</t>
  </si>
  <si>
    <t>REGISTRO DE ESFERA, PVC, ROSCÁVEL, 3/004", FORNECIDO E INSTALADO EM RAMAL DE ÁGUA. AF_03/2015</t>
  </si>
  <si>
    <t>TORNEIRA DE BOIA, ROSCÁVEL, 3/004 , FORNECIDA E INSTALADA EM RESERVAÇÃO DE ÁGUA. AF_06/2016</t>
  </si>
  <si>
    <t>18.2.3</t>
  </si>
  <si>
    <t>18.2.4</t>
  </si>
  <si>
    <t>cj</t>
  </si>
  <si>
    <t>2,00 traves</t>
  </si>
  <si>
    <t>2,00 redes</t>
  </si>
  <si>
    <t>1,00 rede</t>
  </si>
  <si>
    <t>1,00 conjunto de poste</t>
  </si>
  <si>
    <t>BARRACÃO PARA ALMOXARIFADO ÁREA DE 10.90M2, DE CHAPA DE COMPENSADO 12MM E PONTALETES 8X8CM, PISO CIMENTADO E COBERTURA DE TELHA DE FIBROCIMENTO DE 6MM, INCLUSIVE PONTO DE LUZ, CONF. PROJETO (2 UTILIZAÇÕES)</t>
  </si>
  <si>
    <t>ALVENARIA DE BLOCOS CERÂMICOS 10 FUROS 10X20X20CM, ASSENTADOS C/ARGAMASSA DE CIMENTO, CAL HIDRATADA CH1 E AREIA TRAÇO 1:0,5:8, ESP. DAS JUNTAS 12MM E ESP. DAS PAREDES S/REVESTIMENTO, 10CM (BLOCO COMPRADO NA FÁBRICA, POSTO OBRA)</t>
  </si>
  <si>
    <t>ALVENARIA DE BLOCOS CERÂMICOS 10 FUROS 10X20X20CM, ASSENTADOS C/ARGAMASSA DE CIMENTO, CAL HIDRATADA CH1 E AREIA TRAÇO 1:0,5:8, JUNTAS 12MM E ESPESSURA DAS PAREDES, S/REVESTIMENTO, 20CM (BLOCO COMPRADO FÁBRICA,POSTO OBRA)</t>
  </si>
  <si>
    <t>FORN E ASSENT DE TELHAS DE LIGA DE ALUMÍNIO E ZINCO (GALVALUME), ONDULADA, ESP. MÍNIMA 0.43MM, ALT. MÍNIMA DE ONDA 17MM, SOBREP. LATERAL DE UMA ONDA E LONGIT. 200MM C/ MÍNIMO DE 3 APOIOS, ASSENT. C/ UTILIZ. DE FITAS ANTI-CORROSIVA</t>
  </si>
  <si>
    <t>PISO QUADRA POLIESP. FCK=25MPA, ESP.=10 CM, ARMADO C/ TELA Q138, CONCRET CAMADA ÚNICA BOMBEÁVEL C/ BRITA N. 1, ACAB. SUP. C/ ROTOALISADOR, JUNTAS C/ CORTE SERRA DIAMANT. PREENCH. C/ MASTIQUE, BASE 5CM SOLO BRITA 30% E RESINA ENDUR</t>
  </si>
  <si>
    <t>INTERRUPTOR DIFERENCIAL DR 16A A 25A, 30MA, 2 MÓDULOS</t>
  </si>
  <si>
    <t>PADRÃO DE ENTRADA DE ENERGIA ELÉTRICA, BIFÁSICO, ENTRADA AÉREA, A 3 FIOS, CARGA INSTALADA EM MURO DE 9001 ATÉ 15000W - 220/127V</t>
  </si>
  <si>
    <t>RESERVATÓRIO DE POLIETILENO DE 500L, INCLUSIVE PEÇA DE MADEIRA 6X16CM PARA APOIO, EXCLUSIVE FLANGES E TORNEIRA DE BÓIA</t>
  </si>
  <si>
    <t>PROJETOR MARCA DE REFERÊNCIA TECNOWATT PL 400MA COM LÂMPADA VAPOR DE MERCÚRIO 400W</t>
  </si>
  <si>
    <t>FIXADOR UNIVERSAL LATÃO ESTANHADO P/ CABOS 16 A 70 MM2 REF. 5024, INCL. PARAFUSO SEXTAVADO M6X45MM, ARRUELA LISA 1/4", BUCHA Nº8, VEDAÇÃO DOS FUROS C/ POLIURETANO REF. 5905, MARCA DE REF. TERMOTÉCNICA OU EQUIVALENTE</t>
  </si>
  <si>
    <t>ELETRODUTO APARENTE DE PVC RÍGIDO ROSCÁVEL DIÂMETRO 1", INCLUSIVE ABRAÇADEIRA DE FIXAÇÃO</t>
  </si>
  <si>
    <t xml:space="preserve"> FIXADOR ÔMEGA EM LATÃO REF. 733, INCLUSIVE PARAFUSO FENDA DN 4,2X32MM, BUCHA NYLON DN 6MM E VEDAÇÃO DOS FUROS COM POLIURETANO REF. 5905, MARCA DE REF. TERMOTÉCNICA OU EQUIVALENTE</t>
  </si>
  <si>
    <t>CAIXA DE INSPEÇÃO EM PVC, DIÂMETRO 300 MM, REF TEL-552, MARCA DE REFERÊNCIA TERMOTÉCNICA OU EQUIVALENTE, INCLUSIVE ESCAVAÇÃO E REATERRO</t>
  </si>
  <si>
    <t>TRAVE PARA FUTEBOL DE SALÃO DE TUBO DE FERRO GALVANIZADO 3", COM RECUO, REMOVÍVEL, DIMENSÕES OFICIAIS 3X2M</t>
  </si>
  <si>
    <t>REDE PARA FUTEBOL DE SALÃO</t>
  </si>
  <si>
    <t>REDE PARA VOLEIBOL COM MALHA GROSSA, FAIXAS DE LONA SUPERIOR E INFERIOR</t>
  </si>
  <si>
    <t>CONJUNTO DE POSTE DE VOLEIBOL DE TUBO DE FERRO GALVANIZADO 3"E PARTE MÓVEL DE 21/2", INCLUSIVE CARRETILHA, FURO COM TUBO DE FERRO GALVANIZADO DE 31/2"E TAMPÃO DE FURO</t>
  </si>
  <si>
    <t>FORNECIMENTO E ASSENTAMENTO DE LADRILHO HIDRÁULICO PASTILHADO, VERMELHO, DIM. 20X20 CM, ESP. 1.5CM, ASSENTADO COM PASTA DE CIMENTO COLANTE, EXCLUSIVE REGULARIZAÇÃO E LASTRO</t>
  </si>
  <si>
    <t>CAIXA DE AREIA DE ALVENARIA DE BLOCOS DE CONCRETO 9X19X39CM, DIM. 60X60CM E HMÁX=1M, C/ TAMPA EM CONCRETO ESP. 5CM, LASTRO CONCRETO ESP. 10CM, REVESTIDA INTERN. C/ CHAPISCO E REBOCO IMPERMEABILIZANTE, INCL. ESCAVAÇÃO E REATERRO</t>
  </si>
  <si>
    <t>KIT COMPLETO PARA SOLDA EXOTÉRMICA (MOLDE HCL 5/8" REF: TEL905611 / CARTUCHO N° 115 REF: TEL 909115 / ALICATE Z 201 REF: TEL 998201), MARCA DE REFERÊNCIA TERMOTÉCNICA OU EQUIVALENTE</t>
  </si>
  <si>
    <t>TAMPA REFORÇADA EM FERRO FUNDIDO COM ESCOTILHA TEL 536, INCLUSIVE ASSENTAMENTO, MARCA DE REFERÊNCIA TERMOTÉCNICA OU EQUIVALENTE</t>
  </si>
  <si>
    <t>BARRACÃO PARA ESCRITÓRIO COM SANITÁRIO ÁREA 14.50M2, DE CHAPA DE COMPENS. 12MM E PONTALETE 8X8CM, PISO CIMENTADO E COBERTURA DE TELHA DE FIBROC. 6MM, INCL. PONTO DE LUZ E CX. DE INSPEÇÃO, CONF. PROJETO (2 UTILIZAÇÕES)</t>
  </si>
  <si>
    <t>FORNECIMENTO, FABRICAÇÃO E INSTALAÇÃO DE ESTRUTURA METÁLICA PARA PILARES, COMPOSTA DE CANTONEIRAS 1.1/2'' X 1/4'' ASTM A36 E 1'' X 1/8'' ASTM A36, INCLUSIVE CHAPA DE AÇO GROSSA, CHUMBADORES PARA FIXAÇÃO DA ESTRUTURA E IÇAMENTO</t>
  </si>
  <si>
    <t>FORNECIMENTO, FABRICAÇÃO E INSTALAÇÃO DE ESTRUTURA METÁLICA PARA ENGRADAMENTO, COMPOSTA POR TERÇAS DE PERFIL "U" ENRIJECIDO 150X60X20X2MM, INCLUSIVE IÇAMENTO</t>
  </si>
  <si>
    <t>FORNECIMENTO, FABRICAÇÃO E INSTALAÇÃO DE ESTRUTURA METÁLICA PARA TESOURAS, COMPOSTA DE PERFIL METÁLICO "U" 200X50X3,8MM E CANTONEIRA 1'' X 1/8'' ASTM A36, INCLUSIVE IÇAMENTO</t>
  </si>
  <si>
    <t>FORNECIMENTO, FABRICAÇÃO E INSTALAÇÃO DE CONTRAVENTAMENTO, COMPOSTO DE BARRA DE FERRO REDONDA LISA SAE-1020 Ø8,0MM - 5/16''</t>
  </si>
  <si>
    <r>
      <rPr>
        <b/>
        <sz val="11"/>
        <color indexed="8"/>
        <rFont val="Calibri"/>
        <family val="2"/>
      </rPr>
      <t>Encarregado:</t>
    </r>
    <r>
      <rPr>
        <sz val="11"/>
        <color rgb="FF000000"/>
        <rFont val="Calibri"/>
        <family val="2"/>
      </rPr>
      <t xml:space="preserve"> (2h/dia)x(5 dias/sem.)x(4 sem./mês)x(12 meses) = 320h</t>
    </r>
  </si>
  <si>
    <t>OBRA: CONSTRUÇÃO DE QUADRA DE ESPORTES COBERTA</t>
  </si>
  <si>
    <r>
      <t xml:space="preserve">Local: </t>
    </r>
    <r>
      <rPr>
        <sz val="9"/>
        <rFont val="Arial"/>
        <family val="2"/>
      </rPr>
      <t>Rua Celestina da Silva, Benedita Monteiro - Ecoporanga-ES</t>
    </r>
  </si>
  <si>
    <r>
      <t>Vide Projeto SPDA - Planta SPDA
N</t>
    </r>
    <r>
      <rPr>
        <b/>
        <vertAlign val="subscript"/>
        <sz val="14"/>
        <rFont val="Calibri"/>
        <family val="2"/>
      </rPr>
      <t>fixadores</t>
    </r>
    <r>
      <rPr>
        <b/>
        <sz val="14"/>
        <rFont val="Calibri"/>
        <family val="2"/>
      </rPr>
      <t xml:space="preserve"> = (</t>
    </r>
    <r>
      <rPr>
        <sz val="14"/>
        <rFont val="Calibri"/>
        <family val="2"/>
      </rPr>
      <t>Comprimento malha)/(N</t>
    </r>
    <r>
      <rPr>
        <vertAlign val="subscript"/>
        <sz val="14"/>
        <rFont val="Calibri"/>
        <family val="2"/>
      </rPr>
      <t>fixadores/m)</t>
    </r>
    <r>
      <rPr>
        <b/>
        <vertAlign val="subscript"/>
        <sz val="14"/>
        <rFont val="Calibri"/>
        <family val="2"/>
      </rPr>
      <t xml:space="preserve"> </t>
    </r>
    <r>
      <rPr>
        <b/>
        <sz val="14"/>
        <rFont val="Calibri"/>
        <family val="2"/>
      </rPr>
      <t xml:space="preserve">= </t>
    </r>
    <r>
      <rPr>
        <sz val="14"/>
        <rFont val="Calibri"/>
        <family val="2"/>
      </rPr>
      <t>(88,8+58,5)/1</t>
    </r>
    <r>
      <rPr>
        <b/>
        <sz val="14"/>
        <rFont val="Calibri"/>
        <family val="2"/>
      </rPr>
      <t xml:space="preserve"> = 147,3
Nfixadores = 147</t>
    </r>
  </si>
  <si>
    <r>
      <t>Vide Projeto SPDA - Planta SPDA
N</t>
    </r>
    <r>
      <rPr>
        <b/>
        <vertAlign val="subscript"/>
        <sz val="14"/>
        <rFont val="Calibri"/>
        <family val="2"/>
      </rPr>
      <t>emendas</t>
    </r>
    <r>
      <rPr>
        <b/>
        <sz val="14"/>
        <rFont val="Calibri"/>
        <family val="2"/>
      </rPr>
      <t xml:space="preserve"> x 2 parafusos/emenda = </t>
    </r>
    <r>
      <rPr>
        <sz val="14"/>
        <rFont val="Calibri"/>
        <family val="2"/>
      </rPr>
      <t>12x2</t>
    </r>
    <r>
      <rPr>
        <b/>
        <sz val="14"/>
        <rFont val="Calibri"/>
        <family val="2"/>
      </rPr>
      <t xml:space="preserve"> = 24</t>
    </r>
  </si>
  <si>
    <r>
      <rPr>
        <b/>
        <sz val="14"/>
        <rFont val="Calibri"/>
        <family val="2"/>
      </rPr>
      <t>Vide Projeto SPDA - Detalhe 05</t>
    </r>
    <r>
      <rPr>
        <sz val="14"/>
        <rFont val="Calibri"/>
        <family val="2"/>
      </rPr>
      <t xml:space="preserve">
</t>
    </r>
    <r>
      <rPr>
        <b/>
        <sz val="14"/>
        <rFont val="Calibri"/>
        <family val="2"/>
      </rPr>
      <t>N</t>
    </r>
    <r>
      <rPr>
        <b/>
        <vertAlign val="subscript"/>
        <sz val="14"/>
        <rFont val="Calibri"/>
        <family val="2"/>
      </rPr>
      <t>condulete</t>
    </r>
    <r>
      <rPr>
        <b/>
        <sz val="14"/>
        <rFont val="Calibri"/>
        <family val="2"/>
      </rPr>
      <t>/descidax N</t>
    </r>
    <r>
      <rPr>
        <b/>
        <vertAlign val="subscript"/>
        <sz val="14"/>
        <rFont val="Calibri"/>
        <family val="2"/>
      </rPr>
      <t>descidas</t>
    </r>
    <r>
      <rPr>
        <sz val="14"/>
        <rFont val="Calibri"/>
        <family val="2"/>
      </rPr>
      <t>= 1x6 = 6</t>
    </r>
  </si>
  <si>
    <r>
      <rPr>
        <b/>
        <sz val="14"/>
        <rFont val="Calibri"/>
        <family val="2"/>
      </rPr>
      <t>Vide Projeto SPDA - Detalhe 06</t>
    </r>
    <r>
      <rPr>
        <sz val="14"/>
        <rFont val="Calibri"/>
        <family val="2"/>
      </rPr>
      <t xml:space="preserve">
</t>
    </r>
    <r>
      <rPr>
        <b/>
        <sz val="14"/>
        <rFont val="Calibri"/>
        <family val="2"/>
      </rPr>
      <t>N</t>
    </r>
    <r>
      <rPr>
        <b/>
        <vertAlign val="subscript"/>
        <sz val="14"/>
        <rFont val="Calibri"/>
        <family val="2"/>
      </rPr>
      <t>conector</t>
    </r>
    <r>
      <rPr>
        <b/>
        <sz val="14"/>
        <rFont val="Calibri"/>
        <family val="2"/>
      </rPr>
      <t>/descidax N</t>
    </r>
    <r>
      <rPr>
        <b/>
        <vertAlign val="subscript"/>
        <sz val="14"/>
        <rFont val="Calibri"/>
        <family val="2"/>
      </rPr>
      <t>descidas</t>
    </r>
    <r>
      <rPr>
        <sz val="14"/>
        <rFont val="Calibri"/>
        <family val="2"/>
      </rPr>
      <t>= 1x6 = 6</t>
    </r>
  </si>
  <si>
    <r>
      <rPr>
        <b/>
        <sz val="14"/>
        <rFont val="Calibri"/>
        <family val="2"/>
      </rPr>
      <t>Vide Projeto SPDA - Detalhe 06</t>
    </r>
    <r>
      <rPr>
        <sz val="14"/>
        <rFont val="Calibri"/>
        <family val="2"/>
      </rPr>
      <t xml:space="preserve">
</t>
    </r>
    <r>
      <rPr>
        <b/>
        <sz val="14"/>
        <rFont val="Calibri"/>
        <family val="2"/>
      </rPr>
      <t>N</t>
    </r>
    <r>
      <rPr>
        <b/>
        <vertAlign val="subscript"/>
        <sz val="14"/>
        <rFont val="Calibri"/>
        <family val="2"/>
      </rPr>
      <t>fixador</t>
    </r>
    <r>
      <rPr>
        <b/>
        <sz val="14"/>
        <rFont val="Calibri"/>
        <family val="2"/>
      </rPr>
      <t>/m x (H</t>
    </r>
    <r>
      <rPr>
        <b/>
        <vertAlign val="subscript"/>
        <sz val="14"/>
        <rFont val="Calibri"/>
        <family val="2"/>
      </rPr>
      <t>descida</t>
    </r>
    <r>
      <rPr>
        <b/>
        <sz val="14"/>
        <rFont val="Calibri"/>
        <family val="2"/>
      </rPr>
      <t xml:space="preserve"> - 2,5 m)N</t>
    </r>
    <r>
      <rPr>
        <b/>
        <vertAlign val="subscript"/>
        <sz val="14"/>
        <rFont val="Calibri"/>
        <family val="2"/>
      </rPr>
      <t>descidas</t>
    </r>
    <r>
      <rPr>
        <sz val="14"/>
        <rFont val="Calibri"/>
        <family val="2"/>
      </rPr>
      <t xml:space="preserve">= (1/0,83)x(7,5-2,5)x6 = </t>
    </r>
    <r>
      <rPr>
        <b/>
        <sz val="14"/>
        <rFont val="Calibri"/>
        <family val="2"/>
      </rPr>
      <t>36 und</t>
    </r>
  </si>
  <si>
    <r>
      <rPr>
        <b/>
        <sz val="12"/>
        <rFont val="Calibri"/>
        <family val="2"/>
      </rPr>
      <t xml:space="preserve">Vide Projeto SPDA - Planta Aterramento
Cordoalhas Longitudinais: </t>
    </r>
    <r>
      <rPr>
        <sz val="12"/>
        <rFont val="Calibri"/>
        <family val="2"/>
      </rPr>
      <t>31,8x2 = 63,6 m</t>
    </r>
    <r>
      <rPr>
        <b/>
        <sz val="12"/>
        <rFont val="Calibri"/>
        <family val="2"/>
      </rPr>
      <t xml:space="preserve">
Cordoalhas Transversais: </t>
    </r>
    <r>
      <rPr>
        <sz val="12"/>
        <rFont val="Calibri"/>
        <family val="2"/>
      </rPr>
      <t xml:space="preserve">22,1x2 = 44,2 m
</t>
    </r>
    <r>
      <rPr>
        <b/>
        <sz val="12"/>
        <rFont val="Calibri"/>
        <family val="2"/>
      </rPr>
      <t>Total = 63,6+44,2 = 107,8 m</t>
    </r>
  </si>
  <si>
    <t>6,02</t>
  </si>
  <si>
    <t>44,80</t>
  </si>
  <si>
    <t>2,74</t>
  </si>
  <si>
    <t>8,97</t>
  </si>
  <si>
    <t>10,09</t>
  </si>
  <si>
    <t>49,66</t>
  </si>
  <si>
    <t>636,74</t>
  </si>
  <si>
    <t>19,14</t>
  </si>
  <si>
    <t>11,62</t>
  </si>
  <si>
    <t>10,88</t>
  </si>
  <si>
    <t>3,93</t>
  </si>
  <si>
    <t>8,36</t>
  </si>
  <si>
    <t>14,87</t>
  </si>
  <si>
    <t>12,14</t>
  </si>
  <si>
    <t>15,63</t>
  </si>
  <si>
    <t>33,37</t>
  </si>
  <si>
    <t>11,49</t>
  </si>
  <si>
    <t>QUADRO DE DISTRIBUIÇÃO DE ENERGIA EM CHAPA DE AÇO GALVANIZADO, DE EMBUTIR, COM BARRAMENTO TRIFÁSICO, PARA 18 DISJUNTORES DIN 100A - FORNECIMENTO E INSTALAÇÃO. AF_10/2020</t>
  </si>
  <si>
    <t>790,04</t>
  </si>
  <si>
    <t>DISJUNTOR TRIPOLAR TIPO NEMA, CORRENTE NOMINAL DE 60 ATÉ 100A - FORNECIMENTO E INSTALAÇÃO. AF_10/2020</t>
  </si>
  <si>
    <t>146,63</t>
  </si>
  <si>
    <t>27,74</t>
  </si>
  <si>
    <t>42,35</t>
  </si>
  <si>
    <t>LÂMPADA FLUORESCENTE ESPIRAL BRANCA 45 W, BASE E27 - FORNECIMENTO E INSTALAÇÃO. AF_02/2020</t>
  </si>
  <si>
    <t>REATOR DE PARTIDA RÁPIDA PARA LÂMPADA FLUORESCENTE 1X40W - FORNECIMENTO E INSTALAÇÃO. AF_02/2020</t>
  </si>
  <si>
    <t>54,38</t>
  </si>
  <si>
    <t>REFLETOR RETANGULAR FECHADO, COM LÂMPADA VAPOR METÁLICO 400 W - FORNECIMENTO E INSTALAÇÃO. AF_08/2020</t>
  </si>
  <si>
    <t>369,86</t>
  </si>
  <si>
    <t>77,63</t>
  </si>
  <si>
    <t>80,36</t>
  </si>
  <si>
    <t>21,62</t>
  </si>
  <si>
    <t>24,72</t>
  </si>
  <si>
    <t>6,13</t>
  </si>
  <si>
    <t>15,34</t>
  </si>
  <si>
    <t>26,95</t>
  </si>
  <si>
    <t>12,74</t>
  </si>
  <si>
    <t>11,71</t>
  </si>
  <si>
    <t>7,28</t>
  </si>
  <si>
    <t>25,28</t>
  </si>
  <si>
    <t>14,04</t>
  </si>
  <si>
    <t>54,05</t>
  </si>
  <si>
    <t>42,09</t>
  </si>
  <si>
    <t>458,93</t>
  </si>
  <si>
    <t>224,97</t>
  </si>
  <si>
    <t>45,31</t>
  </si>
  <si>
    <t>36,26</t>
  </si>
  <si>
    <t>76,14</t>
  </si>
  <si>
    <t>282,15</t>
  </si>
  <si>
    <t>143,63</t>
  </si>
  <si>
    <t>14,90</t>
  </si>
  <si>
    <t>73,30</t>
  </si>
  <si>
    <t>44,44</t>
  </si>
  <si>
    <t>PINTURA COM TINTA ALQUÍDICA DE ACABAMENTO (ESMALTE SINTÉTICO FOSCO) PULVERIZADA SOBRE SUPERFÍCIES METÁLICAS (EXCETO PERFIL) EXECUTADO EM OBRA (POR DEMÃO). AF_01/2020_PE</t>
  </si>
  <si>
    <t>24,42</t>
  </si>
  <si>
    <t>PINTURA DE PISO COM TINTA ACRÍLICA, APLICAÇÃO MANUAL, 2 DEMÃOS, INCLUSO FUNDO PREPARADOR. AF_05/2021</t>
  </si>
  <si>
    <t>PINTURA DE DEMARCAÇÃO DE QUADRA POLIESPORTIVA COM TINTA ACRÍLICA, E = 5 CM, APLICAÇÃO MANUAL. AF_05/2021</t>
  </si>
  <si>
    <t>76,59</t>
  </si>
  <si>
    <t>Data base: FEVEREIRO/2023</t>
  </si>
  <si>
    <t>Encargos sociais desonerados: 
86,69% (hora) 48,87% (mês)</t>
  </si>
  <si>
    <r>
      <t xml:space="preserve">Local: </t>
    </r>
    <r>
      <rPr>
        <sz val="14"/>
        <rFont val="Calibri"/>
        <family val="2"/>
      </rPr>
      <t xml:space="preserve">Rua Celestina da Silva, Benedita Monteiro - Ecoporanga-ES
</t>
    </r>
    <r>
      <rPr>
        <b/>
        <sz val="14"/>
        <rFont val="Calibri"/>
        <family val="2"/>
      </rPr>
      <t xml:space="preserve">Contrato: </t>
    </r>
    <r>
      <rPr>
        <sz val="14"/>
        <rFont val="Calibri"/>
        <family val="2"/>
      </rPr>
      <t xml:space="preserve">1057753-06/875302
</t>
    </r>
    <r>
      <rPr>
        <b/>
        <sz val="14"/>
        <rFont val="Calibri"/>
        <family val="2"/>
      </rPr>
      <t xml:space="preserve">Data: </t>
    </r>
    <r>
      <rPr>
        <sz val="14"/>
        <rFont val="Calibri"/>
        <family val="2"/>
      </rPr>
      <t xml:space="preserve">Abril/2023 </t>
    </r>
  </si>
  <si>
    <t>Serviço executado no contrato 098/2020</t>
  </si>
  <si>
    <t>Referencial de preços: SINAPI e DER Edificações</t>
  </si>
  <si>
    <r>
      <t xml:space="preserve">Local: </t>
    </r>
    <r>
      <rPr>
        <sz val="14"/>
        <rFont val="Calibri"/>
        <family val="2"/>
      </rPr>
      <t>Rua Celestina da Silva, Benedita Monteiro - Ecoporanga-ES</t>
    </r>
    <r>
      <rPr>
        <b/>
        <sz val="14"/>
        <rFont val="Calibri"/>
        <family val="2"/>
      </rPr>
      <t xml:space="preserve">
Contrato: </t>
    </r>
    <r>
      <rPr>
        <sz val="14"/>
        <rFont val="Calibri"/>
        <family val="2"/>
      </rPr>
      <t>1057753-06/875302</t>
    </r>
    <r>
      <rPr>
        <b/>
        <sz val="14"/>
        <rFont val="Calibri"/>
        <family val="2"/>
      </rPr>
      <t xml:space="preserve">
Data: </t>
    </r>
    <r>
      <rPr>
        <sz val="14"/>
        <rFont val="Calibri"/>
        <family val="2"/>
      </rPr>
      <t>Abril/2023</t>
    </r>
  </si>
  <si>
    <r>
      <t xml:space="preserve">Data: </t>
    </r>
    <r>
      <rPr>
        <sz val="9"/>
        <rFont val="Arial"/>
        <family val="2"/>
      </rPr>
      <t>Abril/2023</t>
    </r>
  </si>
  <si>
    <t>Data Base: Fevereiro/2023
Encargos sociais desonerados: 86,69% (hora) 48,87% (mês)</t>
  </si>
  <si>
    <r>
      <t>Local:</t>
    </r>
    <r>
      <rPr>
        <sz val="14"/>
        <rFont val="Calibri"/>
        <family val="2"/>
      </rPr>
      <t xml:space="preserve"> Rua Celestina da Silva, Benedita Monteiro - Ecoporanga-ES</t>
    </r>
    <r>
      <rPr>
        <b/>
        <sz val="14"/>
        <rFont val="Calibri"/>
        <family val="2"/>
      </rPr>
      <t xml:space="preserve">
Contrato: </t>
    </r>
    <r>
      <rPr>
        <sz val="14"/>
        <rFont val="Calibri"/>
        <family val="2"/>
      </rPr>
      <t>1057753-06/875302</t>
    </r>
    <r>
      <rPr>
        <b/>
        <sz val="14"/>
        <rFont val="Calibri"/>
        <family val="2"/>
      </rPr>
      <t xml:space="preserve">
Data: </t>
    </r>
    <r>
      <rPr>
        <sz val="14"/>
        <rFont val="Calibri"/>
        <family val="2"/>
      </rPr>
      <t>Abril/2023</t>
    </r>
  </si>
  <si>
    <r>
      <t xml:space="preserve">Conforme projeto Elétrico: 08 unidades
Executadas no contrato 098/2020: 06 unidades nos banheiros
</t>
    </r>
    <r>
      <rPr>
        <b/>
        <sz val="10"/>
        <color indexed="8"/>
        <rFont val="Arial"/>
        <family val="2"/>
      </rPr>
      <t>Remanescente=</t>
    </r>
    <r>
      <rPr>
        <sz val="10"/>
        <color indexed="8"/>
        <rFont val="Arial"/>
        <family val="2"/>
      </rPr>
      <t xml:space="preserve"> 8 - 6 = </t>
    </r>
    <r>
      <rPr>
        <b/>
        <sz val="10"/>
        <color indexed="8"/>
        <rFont val="Arial"/>
        <family val="2"/>
      </rPr>
      <t>2 unidades</t>
    </r>
    <r>
      <rPr>
        <sz val="10"/>
        <color indexed="8"/>
        <rFont val="Arial"/>
        <family val="2"/>
      </rPr>
      <t xml:space="preserve">
</t>
    </r>
  </si>
  <si>
    <r>
      <t xml:space="preserve">Conforme projeto Elétrico: 20 unidades
Executadas no contrato 098/2020: 4 unidades nos banheiros
</t>
    </r>
    <r>
      <rPr>
        <b/>
        <sz val="10"/>
        <color indexed="8"/>
        <rFont val="Arial"/>
        <family val="2"/>
      </rPr>
      <t>Remanescente=</t>
    </r>
    <r>
      <rPr>
        <sz val="10"/>
        <color indexed="8"/>
        <rFont val="Arial"/>
        <family val="2"/>
      </rPr>
      <t xml:space="preserve"> 20 - 4 = </t>
    </r>
    <r>
      <rPr>
        <b/>
        <sz val="10"/>
        <color indexed="8"/>
        <rFont val="Arial"/>
        <family val="2"/>
      </rPr>
      <t>16 unidades</t>
    </r>
    <r>
      <rPr>
        <sz val="10"/>
        <color indexed="8"/>
        <rFont val="Arial"/>
        <family val="2"/>
      </rPr>
      <t xml:space="preserve">
</t>
    </r>
  </si>
  <si>
    <t xml:space="preserve">Conforme projeto Elétrico </t>
  </si>
  <si>
    <r>
      <t xml:space="preserve">Conforme projeto Elétrico: 252,40 m
Executadas no contrato 098/2020: 
Banheiros: (0,90+1,60+1,30+1,60)+(0,60+1,60)+(1,30+1,60+0,60+1,30)+(0,90+1,60+1,30+1,60) = 17,80 m
</t>
    </r>
    <r>
      <rPr>
        <b/>
        <sz val="10"/>
        <color indexed="8"/>
        <rFont val="Arial"/>
        <family val="2"/>
      </rPr>
      <t>Remanescente= 252,40 - 17,80 = 234,60m</t>
    </r>
  </si>
  <si>
    <t>Cabo para ligação do padrão de entrada ao quadro de distribuição:                                  
2 metros</t>
  </si>
  <si>
    <t>Considerando que o projeto licitado anteriomente não condiz com as condições do local de execução da obra, tendo em vista que foi utilizado um projeto de outra quadra (cont. 1039601-67/858741) para compor este projeto executivo. Portanto os serviços de drenagem pluvial foram decrescidos e estão contemplados na planilha complementar da administração.</t>
  </si>
  <si>
    <r>
      <rPr>
        <b/>
        <sz val="12"/>
        <color indexed="8"/>
        <rFont val="Calibri"/>
        <family val="2"/>
      </rPr>
      <t xml:space="preserve">
Executado no contrato 098/2020 - </t>
    </r>
    <r>
      <rPr>
        <sz val="12"/>
        <color indexed="8"/>
        <rFont val="Calibri"/>
        <family val="2"/>
      </rPr>
      <t xml:space="preserve">foram descontados os quantitativos executados pela empresa que não foram pagos durante a execução do contrato 098/2020, devido serviço compor um evento da PLE que não foi executado por completo. 
</t>
    </r>
  </si>
  <si>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 xml:space="preserve">Considerando que o projeto licitado anteriomente não condiz com as condições do local de execução da obra, tendo em vista que foi utilizado um projeto de outra quadra (cont. 1039601-67/858741) para compor este projeto executivo. Portanto os serviços de drenagem pluvial foram decrescidos e estão contemplados na planilha complementar da administração.
</t>
    </r>
  </si>
  <si>
    <t xml:space="preserve">
Considerando que o projeto licitado anteriomente não condiz com as condições do local de execução da obra, tendo em vista que foi utilizado um projeto de outra quadra (cont. 1039601-67/858741) para compor este projeto executivo. Portanto os serviços de drenagem pluvial foram decrescidos e estão contemplados na planilha complementar da administração.
</t>
  </si>
  <si>
    <r>
      <t xml:space="preserve">
</t>
    </r>
    <r>
      <rPr>
        <b/>
        <sz val="12"/>
        <color indexed="8"/>
        <rFont val="Calibri"/>
        <family val="2"/>
      </rPr>
      <t xml:space="preserve">Considerando que o projeto licitado anteriomente não condiz com as condições do local de execução da obra, tendo em vista que foi utilizado um projeto de outra quadra (cont. 1039601-67/858741) para compor este projeto executivo. Portanto os serviços de drenagem pluvial foram decrescidos e estão contemplados na planilha complementar da administração.
</t>
    </r>
  </si>
  <si>
    <t xml:space="preserve">
Considerando que o projeto licitado anteriomente não condiz com as condições do local de execução da obra, tendo em vista que foi utilizado um projeto de outra quadra (cont. 1039601-67/858741) para compor este projeto executivo. Portanto os serviços de drenagem pluvial foram decrescidos e estão contemplados na planilha complementar da administração.</t>
  </si>
  <si>
    <r>
      <rPr>
        <b/>
        <sz val="11"/>
        <color indexed="8"/>
        <rFont val="Calibri"/>
        <family val="2"/>
      </rPr>
      <t>Engenheiro:</t>
    </r>
    <r>
      <rPr>
        <b/>
        <sz val="11"/>
        <color indexed="8"/>
        <rFont val="Calibri"/>
        <family val="2"/>
      </rPr>
      <t xml:space="preserve">  </t>
    </r>
    <r>
      <rPr>
        <sz val="11"/>
        <color rgb="FF000000"/>
        <rFont val="Calibri"/>
        <family val="2"/>
      </rPr>
      <t>(2 h/sem.) x (4 sem./mês) x (3 meses) = 64h</t>
    </r>
  </si>
  <si>
    <r>
      <rPr>
        <b/>
        <sz val="12"/>
        <color indexed="8"/>
        <rFont val="Calibri"/>
        <family val="2"/>
      </rPr>
      <t xml:space="preserve">Executado no contrato 098/2020 </t>
    </r>
    <r>
      <rPr>
        <sz val="12"/>
        <color indexed="8"/>
        <rFont val="Calibri"/>
        <family val="2"/>
      </rPr>
      <t xml:space="preserve">- foram descontados os quantitativos executados pela empresa que não foram pagos durante a execução do contrato 098/2020, devido serviço compor um evento da PLE que não foi executado por completo. 
</t>
    </r>
  </si>
  <si>
    <r>
      <rPr>
        <b/>
        <sz val="12"/>
        <color indexed="8"/>
        <rFont val="Calibri"/>
        <family val="2"/>
      </rPr>
      <t xml:space="preserve">Executado no contrato 098/2020 </t>
    </r>
    <r>
      <rPr>
        <sz val="12"/>
        <color indexed="8"/>
        <rFont val="Calibri"/>
        <family val="2"/>
      </rPr>
      <t xml:space="preserve">- foram descontados os quantitativos executados pela empresa que não foram pagos durante a execução do contrato 098/2020, devido serviço compor um evento da PLE que não foi executado por completo. </t>
    </r>
  </si>
  <si>
    <r>
      <t xml:space="preserve">Conforme projeto hidráulico
Executadas no contrato 098/2020: 
Banheiros: (0,60+0,60+0,60+0,60+0,60) = 3,00 m
</t>
    </r>
    <r>
      <rPr>
        <b/>
        <sz val="10"/>
        <color indexed="8"/>
        <rFont val="Arial"/>
        <family val="2"/>
      </rPr>
      <t>Remanescente=</t>
    </r>
    <r>
      <rPr>
        <sz val="10"/>
        <color indexed="8"/>
        <rFont val="Arial"/>
        <family val="2"/>
      </rPr>
      <t xml:space="preserve"> 29,39 - 3,00 = 26,39 m</t>
    </r>
  </si>
  <si>
    <r>
      <t xml:space="preserve">Conforme projeto hidráulico
Executadas no contrato 098/2020: 
Banheiros: (1,60+1,60+1,60+1,60+1,60) = 8,00 m
</t>
    </r>
    <r>
      <rPr>
        <b/>
        <sz val="10"/>
        <color indexed="8"/>
        <rFont val="Arial"/>
        <family val="2"/>
      </rPr>
      <t>Remanescente=</t>
    </r>
    <r>
      <rPr>
        <sz val="10"/>
        <color indexed="8"/>
        <rFont val="Arial"/>
        <family val="2"/>
      </rPr>
      <t xml:space="preserve"> 10,01 - 8,00 = 1,99 m</t>
    </r>
  </si>
  <si>
    <r>
      <t xml:space="preserve">Conforme projeto hidráulico
Executadas no contrato 098/2020: 
Banheiros: 5 unid.
</t>
    </r>
    <r>
      <rPr>
        <b/>
        <sz val="10"/>
        <color indexed="8"/>
        <rFont val="Arial"/>
        <family val="2"/>
      </rPr>
      <t xml:space="preserve">Remanescente= </t>
    </r>
    <r>
      <rPr>
        <sz val="10"/>
        <color indexed="8"/>
        <rFont val="Arial"/>
        <family val="2"/>
      </rPr>
      <t>14 - 5= 9 unidades</t>
    </r>
  </si>
  <si>
    <r>
      <t xml:space="preserve">Conforme projeto hidráulico
Executadas no contrato 098/2020: 
Banheiros: 5 unid.
</t>
    </r>
    <r>
      <rPr>
        <b/>
        <sz val="10"/>
        <color indexed="8"/>
        <rFont val="Arial"/>
        <family val="2"/>
      </rPr>
      <t xml:space="preserve">Remanescente= </t>
    </r>
    <r>
      <rPr>
        <sz val="10"/>
        <color indexed="8"/>
        <rFont val="Arial"/>
        <family val="2"/>
      </rPr>
      <t xml:space="preserve">11 - 5= 6 unidades
</t>
    </r>
  </si>
  <si>
    <r>
      <t xml:space="preserve">Conforme projeto hidráulico
Executadas no contrato 098/2020: 
Banheiros: 5 unid.
</t>
    </r>
    <r>
      <rPr>
        <b/>
        <sz val="10"/>
        <color indexed="8"/>
        <rFont val="Arial"/>
        <family val="2"/>
      </rPr>
      <t xml:space="preserve">
Remanescente=</t>
    </r>
    <r>
      <rPr>
        <sz val="10"/>
        <color indexed="8"/>
        <rFont val="Arial"/>
        <family val="2"/>
      </rPr>
      <t xml:space="preserve"> 8 - 5= 3 unidades</t>
    </r>
  </si>
  <si>
    <t>Responsável Técnico pelo Orçamento:</t>
  </si>
  <si>
    <r>
      <t xml:space="preserve">____________________________________________                                                      
</t>
    </r>
    <r>
      <rPr>
        <b/>
        <sz val="18"/>
        <color indexed="8"/>
        <rFont val="Calibri"/>
        <family val="2"/>
      </rPr>
      <t>Lucas de Oliveira</t>
    </r>
    <r>
      <rPr>
        <sz val="18"/>
        <color indexed="8"/>
        <rFont val="Calibri"/>
        <family val="2"/>
      </rPr>
      <t xml:space="preserve">
Engenheiro Civil
CREA-ES 46208/D</t>
    </r>
  </si>
  <si>
    <t xml:space="preserve">
Considerando que o projeto licitado anteriomente não condiz com as condições do local de execução da obra, tendo em vista que foi utilizado um projeto de outra quadra (cont. 1039601-67/858741) para compor este projeto executivo. Portanto os serviços de drenagem pluvial foram decrescidos e estão contemplados na planilha complementar da administração.
</t>
  </si>
  <si>
    <r>
      <t xml:space="preserve">
____________________________________________                                                      
</t>
    </r>
    <r>
      <rPr>
        <b/>
        <sz val="18"/>
        <color indexed="8"/>
        <rFont val="Calibri"/>
        <family val="2"/>
      </rPr>
      <t>Lucas de Oliveira</t>
    </r>
    <r>
      <rPr>
        <sz val="18"/>
        <color indexed="8"/>
        <rFont val="Calibri"/>
        <family val="2"/>
      </rPr>
      <t xml:space="preserve">
Engenheiro Civil
CREA-ES 46208/D</t>
    </r>
  </si>
  <si>
    <t>mês 1</t>
  </si>
  <si>
    <t>mês 2</t>
  </si>
  <si>
    <t>mês 3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</si>
</sst>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[$R$-416]\ * #,##0.00_-;\-[$R$-416]\ * #,##0.00_-;_-[$R$-416]\ * &quot;-&quot;??_-;_-@_-"/>
    <numFmt numFmtId="171" formatCode="0.000%"/>
    <numFmt numFmtId="172" formatCode="_(* #.##0.00_);_(* \(#.##0.00\);_(* &quot;-&quot;??_);_(@_)"/>
    <numFmt numFmtId="173" formatCode="#,##0.00_ ;\-#,##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-[$R$-416]* #,##0.00_-;\-[$R$-416]* #,##0.00_-;_-[$R$-416]* &quot;-&quot;??_-;_-@_-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[$-416]dddd\,\ d&quot; de &quot;mmmm&quot; de &quot;yyyy"/>
    <numFmt numFmtId="184" formatCode="_-&quot;R$&quot;\ * #,##0.000_-;\-&quot;R$&quot;\ * #,##0.000_-;_-&quot;R$&quot;\ * &quot;-&quot;??_-;_-@_-"/>
    <numFmt numFmtId="185" formatCode="_-&quot;R$&quot;\ * #,##0.0000_-;\-&quot;R$&quot;\ * #,##0.0000_-;_-&quot;R$&quot;\ * &quot;-&quot;??_-;_-@_-"/>
    <numFmt numFmtId="186" formatCode="&quot;R$&quot;\ #,##0.00"/>
    <numFmt numFmtId="187" formatCode="&quot;R$&quot;\ #,##0.0000"/>
    <numFmt numFmtId="188" formatCode="&quot;R$&quot;\ #,##0.000"/>
    <numFmt numFmtId="189" formatCode="_-&quot;R$&quot;\ * #,##0.00000_-;\-&quot;R$&quot;\ * #,##0.00000_-;_-&quot;R$&quot;\ * &quot;-&quot;??_-;_-@_-"/>
    <numFmt numFmtId="190" formatCode="_-&quot;R$&quot;\ * #,##0.000000_-;\-&quot;R$&quot;\ * #,##0.000000_-;_-&quot;R$&quot;\ * &quot;-&quot;??_-;_-@_-"/>
    <numFmt numFmtId="191" formatCode="_-&quot;R$&quot;\ * #,##0.0000000_-;\-&quot;R$&quot;\ * #,##0.0000000_-;_-&quot;R$&quot;\ * &quot;-&quot;??_-;_-@_-"/>
    <numFmt numFmtId="192" formatCode="_-&quot;R$&quot;\ * #,##0.00000000_-;\-&quot;R$&quot;\ * #,##0.00000000_-;_-&quot;R$&quot;\ * &quot;-&quot;??_-;_-@_-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_-* #,##0.0_-;\-* #,##0.0_-;_-* &quot;-&quot;??_-;_-@_-"/>
    <numFmt numFmtId="202" formatCode="_-* #,##0_-;\-* #,##0_-;_-* &quot;-&quot;??_-;_-@_-"/>
    <numFmt numFmtId="203" formatCode="&quot;R$&quot;#,##0.00"/>
    <numFmt numFmtId="204" formatCode="#,##0.000"/>
    <numFmt numFmtId="205" formatCode="#,##0.0000"/>
    <numFmt numFmtId="206" formatCode="#,##0.00000"/>
    <numFmt numFmtId="207" formatCode="0.0%"/>
    <numFmt numFmtId="208" formatCode="0.0000%"/>
    <numFmt numFmtId="209" formatCode="&quot;R$&quot;\ #,##0.00000"/>
    <numFmt numFmtId="210" formatCode="&quot;R$&quot;\ #,##0.000000"/>
    <numFmt numFmtId="211" formatCode="&quot;R$&quot;\ #,##0.0000000"/>
    <numFmt numFmtId="212" formatCode="&quot;R$&quot;\ #,##0.00000000"/>
    <numFmt numFmtId="213" formatCode="&quot;R$&quot;\ #,##0.000000000"/>
    <numFmt numFmtId="214" formatCode="0.00000%"/>
    <numFmt numFmtId="215" formatCode="#,##0.0"/>
  </numFmts>
  <fonts count="10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vertAlign val="subscript"/>
      <sz val="14"/>
      <name val="Calibri"/>
      <family val="2"/>
    </font>
    <font>
      <vertAlign val="subscript"/>
      <sz val="1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sz val="15"/>
      <color indexed="8"/>
      <name val="Calibri"/>
      <family val="2"/>
    </font>
    <font>
      <b/>
      <sz val="1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sz val="9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rgb="FF000000"/>
      <name val="Arial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5"/>
      <color rgb="FF000000"/>
      <name val="Calibri"/>
      <family val="2"/>
    </font>
    <font>
      <sz val="18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 style="medium"/>
      <right/>
      <top/>
      <bottom/>
    </border>
    <border>
      <left/>
      <right style="thin"/>
      <top/>
      <bottom/>
    </border>
    <border>
      <left/>
      <right/>
      <top style="hair"/>
      <bottom style="thin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hair"/>
    </border>
    <border>
      <left/>
      <right style="medium"/>
      <top/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7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Protection="0">
      <alignment vertical="top"/>
    </xf>
    <xf numFmtId="9" fontId="2" fillId="0" borderId="0" applyFont="0" applyFill="0" applyBorder="0" applyAlignment="0" applyProtection="0"/>
    <xf numFmtId="0" fontId="74" fillId="32" borderId="0" applyNumberFormat="0" applyBorder="0" applyAlignment="0" applyProtection="0"/>
    <xf numFmtId="0" fontId="75" fillId="21" borderId="5" applyNumberFormat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43" fontId="0" fillId="0" borderId="0" applyFont="0" applyFill="0" applyBorder="0" applyAlignment="0" applyProtection="0"/>
    <xf numFmtId="179" fontId="16" fillId="0" borderId="0" applyFont="0" applyFill="0" applyBorder="0" applyAlignment="0" applyProtection="0"/>
  </cellStyleXfs>
  <cellXfs count="525">
    <xf numFmtId="0" fontId="0" fillId="0" borderId="0" xfId="0" applyFont="1" applyAlignment="1">
      <alignment/>
    </xf>
    <xf numFmtId="0" fontId="0" fillId="0" borderId="0" xfId="0" applyFill="1" applyAlignment="1">
      <alignment/>
    </xf>
    <xf numFmtId="10" fontId="4" fillId="33" borderId="10" xfId="0" applyNumberFormat="1" applyFont="1" applyFill="1" applyBorder="1" applyAlignment="1">
      <alignment horizontal="center" vertical="top" wrapText="1"/>
    </xf>
    <xf numFmtId="10" fontId="4" fillId="33" borderId="11" xfId="0" applyNumberFormat="1" applyFont="1" applyFill="1" applyBorder="1" applyAlignment="1">
      <alignment horizontal="center" vertical="top" wrapText="1"/>
    </xf>
    <xf numFmtId="4" fontId="4" fillId="0" borderId="12" xfId="56" applyNumberFormat="1" applyFont="1" applyFill="1" applyBorder="1" applyAlignment="1">
      <alignment vertical="center" wrapText="1"/>
      <protection/>
    </xf>
    <xf numFmtId="39" fontId="4" fillId="33" borderId="10" xfId="56" applyNumberFormat="1" applyFont="1" applyFill="1" applyBorder="1" applyAlignment="1">
      <alignment horizontal="center"/>
      <protection/>
    </xf>
    <xf numFmtId="10" fontId="4" fillId="33" borderId="10" xfId="56" applyNumberFormat="1" applyFont="1" applyFill="1" applyBorder="1" applyAlignment="1">
      <alignment horizontal="center" vertical="top" wrapText="1"/>
      <protection/>
    </xf>
    <xf numFmtId="0" fontId="4" fillId="33" borderId="13" xfId="56" applyFont="1" applyFill="1" applyBorder="1" applyAlignment="1">
      <alignment/>
      <protection/>
    </xf>
    <xf numFmtId="0" fontId="4" fillId="33" borderId="14" xfId="56" applyFont="1" applyFill="1" applyBorder="1" applyAlignment="1">
      <alignment/>
      <protection/>
    </xf>
    <xf numFmtId="0" fontId="4" fillId="33" borderId="15" xfId="56" applyFont="1" applyFill="1" applyBorder="1" applyAlignment="1">
      <alignment horizontal="right"/>
      <protection/>
    </xf>
    <xf numFmtId="171" fontId="4" fillId="33" borderId="16" xfId="56" applyNumberFormat="1" applyFont="1" applyFill="1" applyBorder="1" applyAlignment="1">
      <alignment horizontal="center"/>
      <protection/>
    </xf>
    <xf numFmtId="0" fontId="4" fillId="33" borderId="17" xfId="56" applyFont="1" applyFill="1" applyBorder="1" applyAlignment="1">
      <alignment/>
      <protection/>
    </xf>
    <xf numFmtId="0" fontId="4" fillId="33" borderId="0" xfId="56" applyFont="1" applyFill="1" applyBorder="1" applyAlignment="1">
      <alignment/>
      <protection/>
    </xf>
    <xf numFmtId="4" fontId="4" fillId="33" borderId="18" xfId="56" applyNumberFormat="1" applyFont="1" applyFill="1" applyBorder="1" applyAlignment="1">
      <alignment horizontal="right"/>
      <protection/>
    </xf>
    <xf numFmtId="172" fontId="4" fillId="33" borderId="19" xfId="64" applyFont="1" applyFill="1" applyBorder="1" applyAlignment="1">
      <alignment horizontal="center"/>
    </xf>
    <xf numFmtId="39" fontId="4" fillId="33" borderId="20" xfId="56" applyNumberFormat="1" applyFont="1" applyFill="1" applyBorder="1" applyAlignment="1">
      <alignment horizontal="center"/>
      <protection/>
    </xf>
    <xf numFmtId="0" fontId="4" fillId="33" borderId="21" xfId="56" applyFont="1" applyFill="1" applyBorder="1" applyAlignment="1">
      <alignment/>
      <protection/>
    </xf>
    <xf numFmtId="0" fontId="4" fillId="33" borderId="22" xfId="56" applyFont="1" applyFill="1" applyBorder="1" applyAlignment="1">
      <alignment/>
      <protection/>
    </xf>
    <xf numFmtId="0" fontId="4" fillId="33" borderId="23" xfId="56" applyFont="1" applyFill="1" applyBorder="1" applyAlignment="1">
      <alignment horizontal="right"/>
      <protection/>
    </xf>
    <xf numFmtId="10" fontId="4" fillId="33" borderId="24" xfId="56" applyNumberFormat="1" applyFont="1" applyFill="1" applyBorder="1" applyAlignment="1">
      <alignment horizontal="center" vertical="top" wrapText="1"/>
      <protection/>
    </xf>
    <xf numFmtId="10" fontId="4" fillId="33" borderId="25" xfId="56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justify" vertical="center"/>
    </xf>
    <xf numFmtId="2" fontId="83" fillId="0" borderId="0" xfId="0" applyNumberFormat="1" applyFont="1" applyFill="1" applyBorder="1" applyAlignment="1">
      <alignment horizontal="center" vertical="center"/>
    </xf>
    <xf numFmtId="43" fontId="83" fillId="0" borderId="0" xfId="73" applyFont="1" applyFill="1" applyBorder="1" applyAlignment="1">
      <alignment horizontal="right" vertical="center"/>
    </xf>
    <xf numFmtId="0" fontId="6" fillId="34" borderId="0" xfId="56" applyFont="1" applyFill="1" applyBorder="1" applyAlignment="1">
      <alignment vertical="center" wrapText="1"/>
      <protection/>
    </xf>
    <xf numFmtId="0" fontId="5" fillId="34" borderId="0" xfId="56" applyFont="1" applyFill="1" applyBorder="1" applyAlignment="1">
      <alignment/>
      <protection/>
    </xf>
    <xf numFmtId="0" fontId="5" fillId="34" borderId="0" xfId="56" applyFont="1" applyFill="1" applyBorder="1" applyAlignment="1">
      <alignment vertical="center"/>
      <protection/>
    </xf>
    <xf numFmtId="0" fontId="5" fillId="33" borderId="26" xfId="56" applyFont="1" applyFill="1" applyBorder="1" applyAlignment="1">
      <alignment horizontal="centerContinuous" vertical="center"/>
      <protection/>
    </xf>
    <xf numFmtId="171" fontId="5" fillId="33" borderId="27" xfId="56" applyNumberFormat="1" applyFont="1" applyFill="1" applyBorder="1" applyAlignment="1">
      <alignment horizontal="centerContinuous" vertical="center"/>
      <protection/>
    </xf>
    <xf numFmtId="0" fontId="5" fillId="33" borderId="28" xfId="56" applyFont="1" applyFill="1" applyBorder="1" applyAlignment="1">
      <alignment horizontal="center" vertical="center"/>
      <protection/>
    </xf>
    <xf numFmtId="171" fontId="5" fillId="33" borderId="29" xfId="56" applyNumberFormat="1" applyFont="1" applyFill="1" applyBorder="1" applyAlignment="1">
      <alignment horizontal="center" vertical="center"/>
      <protection/>
    </xf>
    <xf numFmtId="4" fontId="4" fillId="0" borderId="30" xfId="56" applyNumberFormat="1" applyFont="1" applyFill="1" applyBorder="1" applyAlignment="1">
      <alignment vertical="center" wrapText="1"/>
      <protection/>
    </xf>
    <xf numFmtId="39" fontId="0" fillId="35" borderId="0" xfId="0" applyNumberFormat="1" applyFill="1" applyAlignment="1">
      <alignment/>
    </xf>
    <xf numFmtId="4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39" fontId="84" fillId="33" borderId="31" xfId="0" applyNumberFormat="1" applyFont="1" applyFill="1" applyBorder="1" applyAlignment="1">
      <alignment horizontal="center"/>
    </xf>
    <xf numFmtId="39" fontId="84" fillId="33" borderId="10" xfId="0" applyNumberFormat="1" applyFont="1" applyFill="1" applyBorder="1" applyAlignment="1">
      <alignment horizontal="center"/>
    </xf>
    <xf numFmtId="39" fontId="84" fillId="33" borderId="11" xfId="0" applyNumberFormat="1" applyFont="1" applyFill="1" applyBorder="1" applyAlignment="1">
      <alignment horizontal="center"/>
    </xf>
    <xf numFmtId="0" fontId="85" fillId="0" borderId="0" xfId="0" applyFont="1" applyFill="1" applyAlignment="1">
      <alignment vertical="center"/>
    </xf>
    <xf numFmtId="0" fontId="0" fillId="34" borderId="0" xfId="0" applyFill="1" applyAlignment="1">
      <alignment/>
    </xf>
    <xf numFmtId="169" fontId="0" fillId="34" borderId="0" xfId="0" applyNumberFormat="1" applyFill="1" applyAlignment="1">
      <alignment/>
    </xf>
    <xf numFmtId="0" fontId="5" fillId="0" borderId="0" xfId="56" applyFont="1" applyFill="1" applyBorder="1" applyAlignment="1">
      <alignment horizontal="center" vertical="center" wrapText="1"/>
      <protection/>
    </xf>
    <xf numFmtId="0" fontId="4" fillId="34" borderId="0" xfId="56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44" fontId="86" fillId="0" borderId="0" xfId="46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3" fontId="2" fillId="0" borderId="0" xfId="73" applyFont="1" applyBorder="1" applyAlignment="1">
      <alignment horizontal="right" vertical="center"/>
    </xf>
    <xf numFmtId="0" fontId="11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44" fontId="0" fillId="0" borderId="0" xfId="0" applyNumberFormat="1" applyFont="1" applyFill="1" applyBorder="1" applyAlignment="1">
      <alignment/>
    </xf>
    <xf numFmtId="2" fontId="83" fillId="34" borderId="0" xfId="0" applyNumberFormat="1" applyFont="1" applyFill="1" applyBorder="1" applyAlignment="1">
      <alignment horizontal="center" vertical="center"/>
    </xf>
    <xf numFmtId="44" fontId="87" fillId="0" borderId="0" xfId="4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9" fillId="0" borderId="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 vertical="center"/>
      <protection/>
    </xf>
    <xf numFmtId="44" fontId="7" fillId="0" borderId="0" xfId="46" applyFont="1" applyFill="1" applyBorder="1" applyAlignment="1">
      <alignment horizontal="center" vertical="center"/>
    </xf>
    <xf numFmtId="44" fontId="6" fillId="0" borderId="0" xfId="46" applyFont="1" applyFill="1" applyBorder="1" applyAlignment="1">
      <alignment horizontal="center" vertical="center" wrapText="1"/>
    </xf>
    <xf numFmtId="43" fontId="88" fillId="0" borderId="0" xfId="73" applyFont="1" applyFill="1" applyBorder="1" applyAlignment="1">
      <alignment horizontal="right" vertical="center" wrapText="1"/>
    </xf>
    <xf numFmtId="44" fontId="6" fillId="0" borderId="0" xfId="46" applyFont="1" applyFill="1" applyBorder="1" applyAlignment="1">
      <alignment horizontal="right" vertical="center"/>
    </xf>
    <xf numFmtId="44" fontId="89" fillId="0" borderId="0" xfId="0" applyNumberFormat="1" applyFont="1" applyFill="1" applyBorder="1" applyAlignment="1">
      <alignment/>
    </xf>
    <xf numFmtId="44" fontId="11" fillId="0" borderId="0" xfId="46" applyFont="1" applyFill="1" applyBorder="1" applyAlignment="1">
      <alignment horizontal="center" vertical="center" wrapText="1"/>
    </xf>
    <xf numFmtId="186" fontId="83" fillId="0" borderId="0" xfId="73" applyNumberFormat="1" applyFont="1" applyFill="1" applyBorder="1" applyAlignment="1">
      <alignment horizontal="right" vertical="center"/>
    </xf>
    <xf numFmtId="186" fontId="83" fillId="34" borderId="0" xfId="73" applyNumberFormat="1" applyFont="1" applyFill="1" applyBorder="1" applyAlignment="1">
      <alignment horizontal="center" vertical="center"/>
    </xf>
    <xf numFmtId="186" fontId="6" fillId="0" borderId="0" xfId="46" applyNumberFormat="1" applyFont="1" applyFill="1" applyBorder="1" applyAlignment="1">
      <alignment horizontal="center" vertical="center" wrapText="1"/>
    </xf>
    <xf numFmtId="186" fontId="83" fillId="0" borderId="0" xfId="73" applyNumberFormat="1" applyFont="1" applyFill="1" applyBorder="1" applyAlignment="1">
      <alignment horizontal="center" vertical="center"/>
    </xf>
    <xf numFmtId="186" fontId="9" fillId="0" borderId="0" xfId="56" applyNumberFormat="1" applyFont="1" applyFill="1" applyBorder="1" applyAlignment="1">
      <alignment horizontal="center" vertical="center"/>
      <protection/>
    </xf>
    <xf numFmtId="186" fontId="2" fillId="0" borderId="0" xfId="56" applyNumberFormat="1" applyFont="1" applyFill="1" applyBorder="1" applyAlignment="1">
      <alignment horizontal="center"/>
      <protection/>
    </xf>
    <xf numFmtId="186" fontId="2" fillId="0" borderId="0" xfId="56" applyNumberFormat="1" applyFont="1" applyFill="1" applyBorder="1" applyAlignment="1">
      <alignment horizontal="center" vertical="center"/>
      <protection/>
    </xf>
    <xf numFmtId="186" fontId="88" fillId="0" borderId="0" xfId="73" applyNumberFormat="1" applyFont="1" applyFill="1" applyBorder="1" applyAlignment="1">
      <alignment horizontal="right" vertical="center" wrapText="1"/>
    </xf>
    <xf numFmtId="186" fontId="89" fillId="0" borderId="0" xfId="0" applyNumberFormat="1" applyFont="1" applyFill="1" applyBorder="1" applyAlignment="1">
      <alignment/>
    </xf>
    <xf numFmtId="186" fontId="87" fillId="0" borderId="0" xfId="46" applyNumberFormat="1" applyFont="1" applyFill="1" applyBorder="1" applyAlignment="1">
      <alignment horizontal="center" vertical="center"/>
    </xf>
    <xf numFmtId="44" fontId="4" fillId="34" borderId="0" xfId="46" applyFont="1" applyFill="1" applyBorder="1" applyAlignment="1">
      <alignment horizontal="left" vertical="center"/>
    </xf>
    <xf numFmtId="44" fontId="2" fillId="34" borderId="0" xfId="46" applyFont="1" applyFill="1" applyBorder="1" applyAlignment="1">
      <alignment horizontal="left" vertical="center"/>
    </xf>
    <xf numFmtId="44" fontId="83" fillId="34" borderId="0" xfId="46" applyFont="1" applyFill="1" applyBorder="1" applyAlignment="1">
      <alignment horizontal="left" vertical="center"/>
    </xf>
    <xf numFmtId="0" fontId="12" fillId="34" borderId="0" xfId="56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vertical="justify" wrapText="1"/>
    </xf>
    <xf numFmtId="0" fontId="85" fillId="0" borderId="0" xfId="0" applyFont="1" applyFill="1" applyAlignment="1">
      <alignment horizontal="center" vertical="center"/>
    </xf>
    <xf numFmtId="0" fontId="2" fillId="0" borderId="0" xfId="52" applyNumberFormat="1" applyFont="1" applyFill="1" applyBorder="1" applyAlignment="1" applyProtection="1">
      <alignment horizontal="center" vertical="justify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2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6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52" fillId="0" borderId="0" xfId="52" applyNumberFormat="1" applyFont="1" applyFill="1" applyBorder="1" applyAlignment="1" applyProtection="1">
      <alignment vertical="justify"/>
      <protection locked="0"/>
    </xf>
    <xf numFmtId="0" fontId="52" fillId="0" borderId="0" xfId="5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93" fillId="36" borderId="10" xfId="0" applyFont="1" applyFill="1" applyBorder="1" applyAlignment="1">
      <alignment horizontal="center" vertical="center" wrapText="1"/>
    </xf>
    <xf numFmtId="0" fontId="93" fillId="37" borderId="10" xfId="0" applyFont="1" applyFill="1" applyBorder="1" applyAlignment="1">
      <alignment horizontal="center" vertical="center"/>
    </xf>
    <xf numFmtId="0" fontId="94" fillId="34" borderId="10" xfId="0" applyFont="1" applyFill="1" applyBorder="1" applyAlignment="1">
      <alignment horizontal="center" vertical="center"/>
    </xf>
    <xf numFmtId="0" fontId="94" fillId="34" borderId="10" xfId="0" applyFont="1" applyFill="1" applyBorder="1" applyAlignment="1">
      <alignment horizontal="justify" vertical="center" wrapText="1"/>
    </xf>
    <xf numFmtId="0" fontId="94" fillId="34" borderId="10" xfId="0" applyFont="1" applyFill="1" applyBorder="1" applyAlignment="1">
      <alignment horizontal="center" vertical="center" wrapText="1"/>
    </xf>
    <xf numFmtId="2" fontId="94" fillId="34" borderId="10" xfId="0" applyNumberFormat="1" applyFont="1" applyFill="1" applyBorder="1" applyAlignment="1">
      <alignment horizontal="center" vertical="center" wrapText="1"/>
    </xf>
    <xf numFmtId="0" fontId="93" fillId="37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 wrapText="1"/>
    </xf>
    <xf numFmtId="0" fontId="93" fillId="37" borderId="10" xfId="0" applyNumberFormat="1" applyFont="1" applyFill="1" applyBorder="1" applyAlignment="1" quotePrefix="1">
      <alignment horizontal="center" vertical="center" wrapText="1"/>
    </xf>
    <xf numFmtId="0" fontId="94" fillId="0" borderId="10" xfId="0" applyFont="1" applyFill="1" applyBorder="1" applyAlignment="1">
      <alignment horizontal="justify" vertical="center" wrapText="1"/>
    </xf>
    <xf numFmtId="0" fontId="93" fillId="34" borderId="10" xfId="0" applyNumberFormat="1" applyFont="1" applyFill="1" applyBorder="1" applyAlignment="1" quotePrefix="1">
      <alignment horizontal="center" vertical="center" wrapText="1"/>
    </xf>
    <xf numFmtId="0" fontId="94" fillId="0" borderId="10" xfId="0" applyNumberFormat="1" applyFont="1" applyFill="1" applyBorder="1" applyAlignment="1" quotePrefix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2" fontId="94" fillId="0" borderId="10" xfId="0" applyNumberFormat="1" applyFont="1" applyFill="1" applyBorder="1" applyAlignment="1">
      <alignment horizontal="center" vertical="center"/>
    </xf>
    <xf numFmtId="186" fontId="17" fillId="0" borderId="0" xfId="46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7" borderId="10" xfId="52" applyFont="1" applyFill="1" applyBorder="1" applyAlignment="1">
      <alignment horizontal="center" vertical="center" wrapText="1"/>
      <protection/>
    </xf>
    <xf numFmtId="0" fontId="93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44" fontId="0" fillId="0" borderId="0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vertical="justify" wrapText="1"/>
    </xf>
    <xf numFmtId="0" fontId="94" fillId="0" borderId="10" xfId="0" applyFont="1" applyFill="1" applyBorder="1" applyAlignment="1" quotePrefix="1">
      <alignment horizontal="center" vertical="center" wrapText="1"/>
    </xf>
    <xf numFmtId="2" fontId="94" fillId="0" borderId="10" xfId="0" applyNumberFormat="1" applyFont="1" applyFill="1" applyBorder="1" applyAlignment="1">
      <alignment horizontal="center" vertical="center" wrapText="1"/>
    </xf>
    <xf numFmtId="0" fontId="93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/>
    </xf>
    <xf numFmtId="0" fontId="18" fillId="0" borderId="10" xfId="52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2" fontId="18" fillId="0" borderId="10" xfId="73" applyNumberFormat="1" applyFont="1" applyFill="1" applyBorder="1" applyAlignment="1" quotePrefix="1">
      <alignment horizontal="right" vertical="center"/>
    </xf>
    <xf numFmtId="0" fontId="18" fillId="0" borderId="10" xfId="52" applyFont="1" applyFill="1" applyBorder="1" applyAlignment="1">
      <alignment vertical="center" wrapText="1"/>
      <protection/>
    </xf>
    <xf numFmtId="2" fontId="18" fillId="0" borderId="10" xfId="73" applyNumberFormat="1" applyFont="1" applyFill="1" applyBorder="1" applyAlignment="1">
      <alignment vertical="center"/>
    </xf>
    <xf numFmtId="0" fontId="18" fillId="0" borderId="10" xfId="52" applyFont="1" applyFill="1" applyBorder="1" applyAlignment="1">
      <alignment horizontal="left" vertical="center" wrapText="1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horizontal="center" vertical="center"/>
    </xf>
    <xf numFmtId="43" fontId="0" fillId="34" borderId="0" xfId="0" applyNumberFormat="1" applyFill="1" applyBorder="1" applyAlignment="1">
      <alignment/>
    </xf>
    <xf numFmtId="169" fontId="0" fillId="34" borderId="0" xfId="0" applyNumberFormat="1" applyFill="1" applyBorder="1" applyAlignment="1">
      <alignment/>
    </xf>
    <xf numFmtId="43" fontId="0" fillId="34" borderId="0" xfId="0" applyNumberFormat="1" applyFill="1" applyAlignment="1">
      <alignment/>
    </xf>
    <xf numFmtId="4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3" fontId="53" fillId="0" borderId="0" xfId="0" applyNumberFormat="1" applyFont="1" applyFill="1" applyBorder="1" applyAlignment="1">
      <alignment/>
    </xf>
    <xf numFmtId="169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76" fillId="0" borderId="0" xfId="0" applyFont="1" applyFill="1" applyAlignment="1">
      <alignment horizontal="center" vertical="center" wrapText="1"/>
    </xf>
    <xf numFmtId="0" fontId="85" fillId="36" borderId="32" xfId="0" applyFont="1" applyFill="1" applyBorder="1" applyAlignment="1">
      <alignment horizontal="center" vertical="center" wrapText="1"/>
    </xf>
    <xf numFmtId="0" fontId="93" fillId="36" borderId="33" xfId="0" applyFont="1" applyFill="1" applyBorder="1" applyAlignment="1">
      <alignment horizontal="center" vertical="center" wrapText="1"/>
    </xf>
    <xf numFmtId="49" fontId="17" fillId="38" borderId="33" xfId="52" applyNumberFormat="1" applyFont="1" applyFill="1" applyBorder="1" applyAlignment="1">
      <alignment horizontal="center" vertical="center"/>
      <protection/>
    </xf>
    <xf numFmtId="49" fontId="17" fillId="38" borderId="32" xfId="52" applyNumberFormat="1" applyFont="1" applyFill="1" applyBorder="1" applyAlignment="1">
      <alignment horizontal="center" vertical="center"/>
      <protection/>
    </xf>
    <xf numFmtId="43" fontId="17" fillId="38" borderId="34" xfId="73" applyFont="1" applyFill="1" applyBorder="1" applyAlignment="1">
      <alignment horizontal="center" vertical="center"/>
    </xf>
    <xf numFmtId="43" fontId="17" fillId="38" borderId="35" xfId="73" applyFont="1" applyFill="1" applyBorder="1" applyAlignment="1">
      <alignment horizontal="center" vertical="center"/>
    </xf>
    <xf numFmtId="186" fontId="94" fillId="0" borderId="0" xfId="0" applyNumberFormat="1" applyFont="1" applyFill="1" applyBorder="1" applyAlignment="1">
      <alignment horizontal="center"/>
    </xf>
    <xf numFmtId="186" fontId="94" fillId="0" borderId="0" xfId="73" applyNumberFormat="1" applyFont="1" applyFill="1" applyBorder="1" applyAlignment="1">
      <alignment horizontal="center" vertical="center"/>
    </xf>
    <xf numFmtId="186" fontId="18" fillId="0" borderId="0" xfId="46" applyNumberFormat="1" applyFont="1" applyFill="1" applyBorder="1" applyAlignment="1">
      <alignment horizontal="center" vertical="center"/>
    </xf>
    <xf numFmtId="0" fontId="18" fillId="0" borderId="0" xfId="56" applyFont="1" applyFill="1" applyBorder="1" applyAlignment="1">
      <alignment horizontal="center" vertical="center"/>
      <protection/>
    </xf>
    <xf numFmtId="186" fontId="17" fillId="0" borderId="0" xfId="52" applyNumberFormat="1" applyFont="1" applyFill="1" applyBorder="1" applyAlignment="1">
      <alignment horizontal="center" vertical="center" wrapText="1"/>
      <protection/>
    </xf>
    <xf numFmtId="186" fontId="8" fillId="0" borderId="0" xfId="56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94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1" fontId="14" fillId="0" borderId="36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85" fillId="36" borderId="37" xfId="0" applyFont="1" applyFill="1" applyBorder="1" applyAlignment="1">
      <alignment vertical="top" wrapText="1"/>
    </xf>
    <xf numFmtId="0" fontId="85" fillId="36" borderId="38" xfId="0" applyFont="1" applyFill="1" applyBorder="1" applyAlignment="1">
      <alignment vertical="top" wrapText="1"/>
    </xf>
    <xf numFmtId="0" fontId="14" fillId="0" borderId="39" xfId="0" applyFont="1" applyFill="1" applyBorder="1" applyAlignment="1">
      <alignment vertical="center" wrapText="1"/>
    </xf>
    <xf numFmtId="0" fontId="93" fillId="37" borderId="10" xfId="0" applyFont="1" applyFill="1" applyBorder="1" applyAlignment="1">
      <alignment vertical="justify" wrapText="1"/>
    </xf>
    <xf numFmtId="49" fontId="17" fillId="38" borderId="26" xfId="52" applyNumberFormat="1" applyFont="1" applyFill="1" applyBorder="1" applyAlignment="1">
      <alignment horizontal="center" vertical="center"/>
      <protection/>
    </xf>
    <xf numFmtId="49" fontId="17" fillId="38" borderId="31" xfId="52" applyNumberFormat="1" applyFont="1" applyFill="1" applyBorder="1" applyAlignment="1">
      <alignment horizontal="center" vertical="center"/>
      <protection/>
    </xf>
    <xf numFmtId="2" fontId="17" fillId="38" borderId="31" xfId="73" applyNumberFormat="1" applyFont="1" applyFill="1" applyBorder="1" applyAlignment="1">
      <alignment horizontal="center" vertical="center"/>
    </xf>
    <xf numFmtId="0" fontId="93" fillId="36" borderId="40" xfId="0" applyFont="1" applyFill="1" applyBorder="1" applyAlignment="1">
      <alignment horizontal="center" vertical="center"/>
    </xf>
    <xf numFmtId="0" fontId="93" fillId="36" borderId="10" xfId="0" applyFont="1" applyFill="1" applyBorder="1" applyAlignment="1">
      <alignment horizontal="center" vertical="center"/>
    </xf>
    <xf numFmtId="0" fontId="93" fillId="36" borderId="10" xfId="0" applyFont="1" applyFill="1" applyBorder="1" applyAlignment="1">
      <alignment vertical="center" wrapText="1"/>
    </xf>
    <xf numFmtId="0" fontId="93" fillId="37" borderId="40" xfId="0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vertical="center" wrapText="1"/>
    </xf>
    <xf numFmtId="0" fontId="94" fillId="0" borderId="40" xfId="0" applyFont="1" applyFill="1" applyBorder="1" applyAlignment="1">
      <alignment horizontal="center" vertical="center"/>
    </xf>
    <xf numFmtId="43" fontId="17" fillId="0" borderId="40" xfId="73" applyFont="1" applyFill="1" applyBorder="1" applyAlignment="1">
      <alignment vertical="center"/>
    </xf>
    <xf numFmtId="43" fontId="17" fillId="0" borderId="10" xfId="73" applyFont="1" applyFill="1" applyBorder="1" applyAlignment="1">
      <alignment vertical="center"/>
    </xf>
    <xf numFmtId="0" fontId="93" fillId="36" borderId="10" xfId="0" applyFont="1" applyFill="1" applyBorder="1" applyAlignment="1">
      <alignment vertical="justify" wrapText="1"/>
    </xf>
    <xf numFmtId="0" fontId="94" fillId="34" borderId="4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vertical="center"/>
    </xf>
    <xf numFmtId="2" fontId="93" fillId="36" borderId="10" xfId="0" applyNumberFormat="1" applyFont="1" applyFill="1" applyBorder="1" applyAlignment="1">
      <alignment vertical="justify" wrapText="1"/>
    </xf>
    <xf numFmtId="2" fontId="93" fillId="37" borderId="10" xfId="0" applyNumberFormat="1" applyFont="1" applyFill="1" applyBorder="1" applyAlignment="1">
      <alignment vertical="justify" wrapText="1"/>
    </xf>
    <xf numFmtId="0" fontId="93" fillId="0" borderId="40" xfId="0" applyNumberFormat="1" applyFont="1" applyFill="1" applyBorder="1" applyAlignment="1" quotePrefix="1">
      <alignment horizontal="center" vertical="center" wrapText="1"/>
    </xf>
    <xf numFmtId="0" fontId="93" fillId="36" borderId="40" xfId="0" applyFont="1" applyFill="1" applyBorder="1" applyAlignment="1">
      <alignment horizontal="center" vertical="center" wrapText="1"/>
    </xf>
    <xf numFmtId="0" fontId="93" fillId="37" borderId="40" xfId="0" applyNumberFormat="1" applyFont="1" applyFill="1" applyBorder="1" applyAlignment="1" quotePrefix="1">
      <alignment horizontal="center" vertical="center" wrapText="1"/>
    </xf>
    <xf numFmtId="0" fontId="94" fillId="0" borderId="40" xfId="0" applyNumberFormat="1" applyFont="1" applyFill="1" applyBorder="1" applyAlignment="1" quotePrefix="1">
      <alignment horizontal="center" vertical="center" wrapText="1"/>
    </xf>
    <xf numFmtId="0" fontId="94" fillId="0" borderId="10" xfId="73" applyNumberFormat="1" applyFont="1" applyFill="1" applyBorder="1" applyAlignment="1" quotePrefix="1">
      <alignment horizontal="center" vertical="center" wrapText="1"/>
    </xf>
    <xf numFmtId="0" fontId="93" fillId="34" borderId="40" xfId="0" applyNumberFormat="1" applyFont="1" applyFill="1" applyBorder="1" applyAlignment="1" quotePrefix="1">
      <alignment horizontal="center" vertical="center" wrapText="1"/>
    </xf>
    <xf numFmtId="0" fontId="93" fillId="37" borderId="40" xfId="0" applyFont="1" applyFill="1" applyBorder="1" applyAlignment="1">
      <alignment horizontal="center" vertical="center" wrapText="1"/>
    </xf>
    <xf numFmtId="0" fontId="94" fillId="0" borderId="40" xfId="0" applyFont="1" applyFill="1" applyBorder="1" applyAlignment="1" quotePrefix="1">
      <alignment horizontal="center" vertical="center" wrapText="1"/>
    </xf>
    <xf numFmtId="0" fontId="93" fillId="34" borderId="40" xfId="0" applyFont="1" applyFill="1" applyBorder="1" applyAlignment="1">
      <alignment vertical="center"/>
    </xf>
    <xf numFmtId="0" fontId="93" fillId="34" borderId="10" xfId="0" applyFont="1" applyFill="1" applyBorder="1" applyAlignment="1">
      <alignment vertical="center"/>
    </xf>
    <xf numFmtId="0" fontId="93" fillId="37" borderId="10" xfId="0" applyFont="1" applyFill="1" applyBorder="1" applyAlignment="1" quotePrefix="1">
      <alignment horizontal="center" vertical="center" wrapText="1"/>
    </xf>
    <xf numFmtId="0" fontId="94" fillId="0" borderId="40" xfId="0" applyFont="1" applyFill="1" applyBorder="1" applyAlignment="1">
      <alignment horizontal="right" vertical="center"/>
    </xf>
    <xf numFmtId="0" fontId="17" fillId="0" borderId="40" xfId="0" applyFont="1" applyFill="1" applyBorder="1" applyAlignment="1">
      <alignment vertical="center" wrapText="1"/>
    </xf>
    <xf numFmtId="0" fontId="93" fillId="36" borderId="10" xfId="0" applyFont="1" applyFill="1" applyBorder="1" applyAlignment="1">
      <alignment horizontal="left" vertical="center"/>
    </xf>
    <xf numFmtId="0" fontId="93" fillId="36" borderId="10" xfId="0" applyFont="1" applyFill="1" applyBorder="1" applyAlignment="1">
      <alignment vertical="center"/>
    </xf>
    <xf numFmtId="0" fontId="18" fillId="0" borderId="40" xfId="52" applyFont="1" applyFill="1" applyBorder="1" applyAlignment="1">
      <alignment horizontal="center" vertical="center"/>
      <protection/>
    </xf>
    <xf numFmtId="0" fontId="93" fillId="37" borderId="10" xfId="0" applyFont="1" applyFill="1" applyBorder="1" applyAlignment="1">
      <alignment vertical="justify"/>
    </xf>
    <xf numFmtId="0" fontId="17" fillId="37" borderId="40" xfId="0" applyFont="1" applyFill="1" applyBorder="1" applyAlignment="1">
      <alignment horizontal="center" vertical="center"/>
    </xf>
    <xf numFmtId="0" fontId="17" fillId="37" borderId="10" xfId="52" applyFont="1" applyFill="1" applyBorder="1" applyAlignment="1">
      <alignment horizontal="center" vertical="center" wrapText="1"/>
      <protection/>
    </xf>
    <xf numFmtId="0" fontId="17" fillId="37" borderId="10" xfId="52" applyFont="1" applyFill="1" applyBorder="1" applyAlignment="1">
      <alignment vertical="center" wrapText="1"/>
      <protection/>
    </xf>
    <xf numFmtId="2" fontId="17" fillId="37" borderId="10" xfId="52" applyNumberFormat="1" applyFont="1" applyFill="1" applyBorder="1" applyAlignment="1">
      <alignment vertical="center" wrapText="1"/>
      <protection/>
    </xf>
    <xf numFmtId="0" fontId="18" fillId="0" borderId="40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2" fontId="17" fillId="34" borderId="10" xfId="73" applyNumberFormat="1" applyFont="1" applyFill="1" applyBorder="1" applyAlignment="1">
      <alignment horizontal="right" vertical="center"/>
    </xf>
    <xf numFmtId="0" fontId="93" fillId="36" borderId="10" xfId="0" applyFont="1" applyFill="1" applyBorder="1" applyAlignment="1">
      <alignment vertical="justify"/>
    </xf>
    <xf numFmtId="0" fontId="93" fillId="36" borderId="10" xfId="0" applyFont="1" applyFill="1" applyBorder="1" applyAlignment="1">
      <alignment vertical="top" wrapText="1"/>
    </xf>
    <xf numFmtId="2" fontId="93" fillId="37" borderId="10" xfId="0" applyNumberFormat="1" applyFont="1" applyFill="1" applyBorder="1" applyAlignment="1">
      <alignment horizontal="left" vertical="top" wrapText="1"/>
    </xf>
    <xf numFmtId="49" fontId="17" fillId="39" borderId="28" xfId="0" applyNumberFormat="1" applyFont="1" applyFill="1" applyBorder="1" applyAlignment="1">
      <alignment vertical="center"/>
    </xf>
    <xf numFmtId="49" fontId="17" fillId="39" borderId="25" xfId="0" applyNumberFormat="1" applyFont="1" applyFill="1" applyBorder="1" applyAlignment="1">
      <alignment vertical="center"/>
    </xf>
    <xf numFmtId="49" fontId="17" fillId="39" borderId="25" xfId="0" applyNumberFormat="1" applyFont="1" applyFill="1" applyBorder="1" applyAlignment="1">
      <alignment horizontal="center" vertical="center"/>
    </xf>
    <xf numFmtId="0" fontId="18" fillId="39" borderId="25" xfId="0" applyFont="1" applyFill="1" applyBorder="1" applyAlignment="1">
      <alignment vertical="center"/>
    </xf>
    <xf numFmtId="2" fontId="17" fillId="39" borderId="25" xfId="73" applyNumberFormat="1" applyFont="1" applyFill="1" applyBorder="1" applyAlignment="1">
      <alignment horizontal="right" vertical="center"/>
    </xf>
    <xf numFmtId="1" fontId="14" fillId="0" borderId="4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4" fontId="89" fillId="0" borderId="0" xfId="46" applyFont="1" applyFill="1" applyBorder="1" applyAlignment="1">
      <alignment vertical="center"/>
    </xf>
    <xf numFmtId="0" fontId="18" fillId="37" borderId="0" xfId="0" applyFont="1" applyFill="1" applyBorder="1" applyAlignment="1">
      <alignment vertical="center" wrapText="1"/>
    </xf>
    <xf numFmtId="0" fontId="95" fillId="0" borderId="0" xfId="0" applyFont="1" applyFill="1" applyBorder="1" applyAlignment="1">
      <alignment horizontal="center" vertical="center" wrapText="1"/>
    </xf>
    <xf numFmtId="49" fontId="20" fillId="38" borderId="31" xfId="52" applyNumberFormat="1" applyFont="1" applyFill="1" applyBorder="1" applyAlignment="1">
      <alignment horizontal="center" vertical="center"/>
      <protection/>
    </xf>
    <xf numFmtId="43" fontId="20" fillId="0" borderId="10" xfId="73" applyFont="1" applyFill="1" applyBorder="1" applyAlignment="1">
      <alignment vertical="center"/>
    </xf>
    <xf numFmtId="0" fontId="96" fillId="37" borderId="10" xfId="0" applyFont="1" applyFill="1" applyBorder="1" applyAlignment="1">
      <alignment vertical="justify" wrapText="1"/>
    </xf>
    <xf numFmtId="0" fontId="19" fillId="39" borderId="25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93" fillId="36" borderId="11" xfId="0" applyFont="1" applyFill="1" applyBorder="1" applyAlignment="1">
      <alignment horizontal="center" vertical="center"/>
    </xf>
    <xf numFmtId="186" fontId="17" fillId="37" borderId="11" xfId="52" applyNumberFormat="1" applyFont="1" applyFill="1" applyBorder="1" applyAlignment="1">
      <alignment horizontal="center" vertical="center" wrapText="1"/>
      <protection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43" fontId="17" fillId="38" borderId="31" xfId="73" applyFont="1" applyFill="1" applyBorder="1" applyAlignment="1">
      <alignment horizontal="center" vertical="center"/>
    </xf>
    <xf numFmtId="43" fontId="17" fillId="38" borderId="27" xfId="73" applyFont="1" applyFill="1" applyBorder="1" applyAlignment="1">
      <alignment horizontal="center" vertical="center"/>
    </xf>
    <xf numFmtId="0" fontId="85" fillId="36" borderId="11" xfId="0" applyFont="1" applyFill="1" applyBorder="1" applyAlignment="1">
      <alignment vertical="center" wrapText="1"/>
    </xf>
    <xf numFmtId="0" fontId="85" fillId="37" borderId="11" xfId="0" applyFont="1" applyFill="1" applyBorder="1" applyAlignment="1">
      <alignment vertical="center" wrapText="1"/>
    </xf>
    <xf numFmtId="43" fontId="56" fillId="0" borderId="11" xfId="73" applyFont="1" applyFill="1" applyBorder="1" applyAlignment="1">
      <alignment vertical="center"/>
    </xf>
    <xf numFmtId="0" fontId="1" fillId="0" borderId="11" xfId="46" applyNumberFormat="1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left" vertical="center" wrapText="1"/>
    </xf>
    <xf numFmtId="2" fontId="13" fillId="0" borderId="11" xfId="46" applyNumberFormat="1" applyFont="1" applyFill="1" applyBorder="1" applyAlignment="1">
      <alignment horizontal="left" vertical="center" wrapText="1"/>
    </xf>
    <xf numFmtId="2" fontId="1" fillId="34" borderId="11" xfId="46" applyNumberFormat="1" applyFont="1" applyFill="1" applyBorder="1" applyAlignment="1">
      <alignment horizontal="left" vertical="center" wrapText="1"/>
    </xf>
    <xf numFmtId="2" fontId="1" fillId="0" borderId="11" xfId="46" applyNumberFormat="1" applyFont="1" applyFill="1" applyBorder="1" applyAlignment="1">
      <alignment horizontal="left" vertical="center" wrapText="1"/>
    </xf>
    <xf numFmtId="44" fontId="85" fillId="34" borderId="11" xfId="46" applyFont="1" applyFill="1" applyBorder="1" applyAlignment="1" quotePrefix="1">
      <alignment horizontal="left" vertical="center" wrapText="1"/>
    </xf>
    <xf numFmtId="0" fontId="0" fillId="0" borderId="11" xfId="73" applyNumberFormat="1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6" fillId="36" borderId="11" xfId="52" applyFont="1" applyFill="1" applyBorder="1" applyAlignment="1">
      <alignment vertical="center"/>
      <protection/>
    </xf>
    <xf numFmtId="44" fontId="56" fillId="34" borderId="11" xfId="46" applyFont="1" applyFill="1" applyBorder="1" applyAlignment="1">
      <alignment horizontal="left" vertical="center" wrapText="1"/>
    </xf>
    <xf numFmtId="0" fontId="1" fillId="0" borderId="11" xfId="46" applyNumberFormat="1" applyFont="1" applyFill="1" applyBorder="1" applyAlignment="1">
      <alignment horizontal="left" vertical="center" wrapText="1"/>
    </xf>
    <xf numFmtId="0" fontId="56" fillId="37" borderId="11" xfId="52" applyFont="1" applyFill="1" applyBorder="1" applyAlignment="1">
      <alignment horizontal="left" vertical="center" wrapText="1"/>
      <protection/>
    </xf>
    <xf numFmtId="186" fontId="20" fillId="37" borderId="11" xfId="52" applyNumberFormat="1" applyFont="1" applyFill="1" applyBorder="1" applyAlignment="1">
      <alignment horizontal="center" vertical="center" wrapText="1"/>
      <protection/>
    </xf>
    <xf numFmtId="186" fontId="17" fillId="34" borderId="11" xfId="46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 quotePrefix="1">
      <alignment vertical="center" wrapText="1"/>
    </xf>
    <xf numFmtId="0" fontId="0" fillId="37" borderId="0" xfId="0" applyFill="1" applyAlignment="1">
      <alignment/>
    </xf>
    <xf numFmtId="169" fontId="0" fillId="37" borderId="0" xfId="0" applyNumberFormat="1" applyFill="1" applyAlignment="1">
      <alignment/>
    </xf>
    <xf numFmtId="43" fontId="18" fillId="0" borderId="10" xfId="73" applyFont="1" applyFill="1" applyBorder="1" applyAlignment="1">
      <alignment vertical="center" wrapText="1"/>
    </xf>
    <xf numFmtId="43" fontId="18" fillId="0" borderId="10" xfId="73" applyFont="1" applyFill="1" applyBorder="1" applyAlignment="1">
      <alignment vertical="center"/>
    </xf>
    <xf numFmtId="0" fontId="0" fillId="0" borderId="42" xfId="0" applyFont="1" applyFill="1" applyBorder="1" applyAlignment="1" quotePrefix="1">
      <alignment vertical="center" wrapText="1"/>
    </xf>
    <xf numFmtId="0" fontId="88" fillId="37" borderId="0" xfId="0" applyFont="1" applyFill="1" applyBorder="1" applyAlignment="1">
      <alignment horizontal="center" vertical="center" wrapText="1"/>
    </xf>
    <xf numFmtId="43" fontId="0" fillId="37" borderId="0" xfId="0" applyNumberFormat="1" applyFill="1" applyBorder="1" applyAlignment="1">
      <alignment/>
    </xf>
    <xf numFmtId="0" fontId="0" fillId="37" borderId="0" xfId="0" applyFill="1" applyAlignment="1">
      <alignment horizontal="center" vertical="center"/>
    </xf>
    <xf numFmtId="43" fontId="0" fillId="37" borderId="0" xfId="0" applyNumberFormat="1" applyFill="1" applyAlignment="1">
      <alignment/>
    </xf>
    <xf numFmtId="10" fontId="4" fillId="36" borderId="10" xfId="0" applyNumberFormat="1" applyFont="1" applyFill="1" applyBorder="1" applyAlignment="1">
      <alignment horizontal="center" vertical="top" wrapText="1"/>
    </xf>
    <xf numFmtId="39" fontId="92" fillId="36" borderId="31" xfId="0" applyNumberFormat="1" applyFont="1" applyFill="1" applyBorder="1" applyAlignment="1">
      <alignment horizontal="center"/>
    </xf>
    <xf numFmtId="39" fontId="92" fillId="36" borderId="10" xfId="0" applyNumberFormat="1" applyFont="1" applyFill="1" applyBorder="1" applyAlignment="1">
      <alignment horizontal="center"/>
    </xf>
    <xf numFmtId="39" fontId="5" fillId="33" borderId="10" xfId="56" applyNumberFormat="1" applyFont="1" applyFill="1" applyBorder="1" applyAlignment="1">
      <alignment horizontal="center"/>
      <protection/>
    </xf>
    <xf numFmtId="0" fontId="18" fillId="34" borderId="10" xfId="0" applyFont="1" applyFill="1" applyBorder="1" applyAlignment="1">
      <alignment horizontal="center" vertical="center"/>
    </xf>
    <xf numFmtId="0" fontId="18" fillId="34" borderId="10" xfId="52" applyFont="1" applyFill="1" applyBorder="1" applyAlignment="1">
      <alignment horizontal="center" vertical="center"/>
      <protection/>
    </xf>
    <xf numFmtId="0" fontId="13" fillId="0" borderId="11" xfId="46" applyNumberFormat="1" applyFont="1" applyFill="1" applyBorder="1" applyAlignment="1">
      <alignment horizontal="left" vertical="center" wrapText="1"/>
    </xf>
    <xf numFmtId="0" fontId="53" fillId="0" borderId="25" xfId="0" applyFont="1" applyFill="1" applyBorder="1" applyAlignment="1">
      <alignment vertical="center" wrapText="1"/>
    </xf>
    <xf numFmtId="0" fontId="53" fillId="0" borderId="29" xfId="0" applyFont="1" applyFill="1" applyBorder="1" applyAlignment="1">
      <alignment vertical="center" wrapText="1"/>
    </xf>
    <xf numFmtId="9" fontId="0" fillId="35" borderId="0" xfId="58" applyFont="1" applyFill="1" applyAlignment="1">
      <alignment/>
    </xf>
    <xf numFmtId="39" fontId="84" fillId="33" borderId="27" xfId="0" applyNumberFormat="1" applyFont="1" applyFill="1" applyBorder="1" applyAlignment="1">
      <alignment horizontal="center"/>
    </xf>
    <xf numFmtId="39" fontId="92" fillId="36" borderId="11" xfId="0" applyNumberFormat="1" applyFont="1" applyFill="1" applyBorder="1" applyAlignment="1">
      <alignment horizontal="center"/>
    </xf>
    <xf numFmtId="10" fontId="4" fillId="33" borderId="11" xfId="56" applyNumberFormat="1" applyFont="1" applyFill="1" applyBorder="1" applyAlignment="1">
      <alignment horizontal="center" vertical="top" wrapText="1"/>
      <protection/>
    </xf>
    <xf numFmtId="39" fontId="4" fillId="33" borderId="11" xfId="56" applyNumberFormat="1" applyFont="1" applyFill="1" applyBorder="1" applyAlignment="1">
      <alignment horizontal="center"/>
      <protection/>
    </xf>
    <xf numFmtId="10" fontId="4" fillId="33" borderId="29" xfId="56" applyNumberFormat="1" applyFont="1" applyFill="1" applyBorder="1" applyAlignment="1">
      <alignment horizontal="center" vertical="top" wrapText="1"/>
      <protection/>
    </xf>
    <xf numFmtId="4" fontId="4" fillId="0" borderId="43" xfId="56" applyNumberFormat="1" applyFont="1" applyFill="1" applyBorder="1" applyAlignment="1">
      <alignment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57" fillId="34" borderId="0" xfId="56" applyFont="1" applyFill="1" applyBorder="1" applyAlignment="1">
      <alignment/>
      <protection/>
    </xf>
    <xf numFmtId="0" fontId="57" fillId="34" borderId="0" xfId="56" applyFont="1" applyFill="1" applyBorder="1" applyAlignment="1">
      <alignment vertical="center" wrapText="1"/>
      <protection/>
    </xf>
    <xf numFmtId="0" fontId="58" fillId="0" borderId="21" xfId="56" applyFont="1" applyFill="1" applyBorder="1" applyAlignment="1">
      <alignment horizontal="center" vertical="center" wrapText="1"/>
      <protection/>
    </xf>
    <xf numFmtId="0" fontId="58" fillId="0" borderId="22" xfId="56" applyFont="1" applyFill="1" applyBorder="1" applyAlignment="1">
      <alignment horizontal="center" vertical="center" wrapText="1"/>
      <protection/>
    </xf>
    <xf numFmtId="0" fontId="4" fillId="34" borderId="22" xfId="56" applyFont="1" applyFill="1" applyBorder="1" applyAlignment="1">
      <alignment horizontal="center" vertical="center"/>
      <protection/>
    </xf>
    <xf numFmtId="44" fontId="4" fillId="34" borderId="44" xfId="46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10" fontId="4" fillId="36" borderId="11" xfId="0" applyNumberFormat="1" applyFont="1" applyFill="1" applyBorder="1" applyAlignment="1">
      <alignment horizontal="center" vertical="top" wrapText="1"/>
    </xf>
    <xf numFmtId="39" fontId="5" fillId="33" borderId="11" xfId="56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vertical="center"/>
    </xf>
    <xf numFmtId="2" fontId="93" fillId="37" borderId="10" xfId="0" applyNumberFormat="1" applyFont="1" applyFill="1" applyBorder="1" applyAlignment="1">
      <alignment vertical="center" wrapText="1"/>
    </xf>
    <xf numFmtId="2" fontId="94" fillId="0" borderId="0" xfId="73" applyNumberFormat="1" applyFont="1" applyFill="1" applyBorder="1" applyAlignment="1">
      <alignment horizontal="center" vertical="center"/>
    </xf>
    <xf numFmtId="2" fontId="59" fillId="0" borderId="0" xfId="56" applyNumberFormat="1" applyFont="1" applyFill="1" applyBorder="1" applyAlignment="1">
      <alignment horizontal="center" vertical="center"/>
      <protection/>
    </xf>
    <xf numFmtId="2" fontId="57" fillId="0" borderId="0" xfId="56" applyNumberFormat="1" applyFont="1" applyFill="1" applyBorder="1" applyAlignment="1">
      <alignment horizontal="center" vertical="center"/>
      <protection/>
    </xf>
    <xf numFmtId="2" fontId="19" fillId="0" borderId="0" xfId="56" applyNumberFormat="1" applyFont="1" applyFill="1" applyBorder="1" applyAlignment="1">
      <alignment horizontal="center"/>
      <protection/>
    </xf>
    <xf numFmtId="2" fontId="18" fillId="0" borderId="0" xfId="56" applyNumberFormat="1" applyFont="1" applyFill="1" applyBorder="1" applyAlignment="1">
      <alignment horizontal="center" vertical="center"/>
      <protection/>
    </xf>
    <xf numFmtId="2" fontId="57" fillId="0" borderId="0" xfId="46" applyNumberFormat="1" applyFont="1" applyFill="1" applyBorder="1" applyAlignment="1">
      <alignment horizontal="center" vertical="center"/>
    </xf>
    <xf numFmtId="2" fontId="17" fillId="0" borderId="0" xfId="46" applyNumberFormat="1" applyFont="1" applyFill="1" applyBorder="1" applyAlignment="1">
      <alignment horizontal="center" vertical="center" wrapText="1"/>
    </xf>
    <xf numFmtId="2" fontId="93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2" fontId="89" fillId="0" borderId="0" xfId="46" applyNumberFormat="1" applyFont="1" applyFill="1" applyBorder="1" applyAlignment="1">
      <alignment horizontal="center" vertical="center"/>
    </xf>
    <xf numFmtId="2" fontId="83" fillId="0" borderId="0" xfId="73" applyNumberFormat="1" applyFont="1" applyFill="1" applyBorder="1" applyAlignment="1">
      <alignment horizontal="center" vertical="center"/>
    </xf>
    <xf numFmtId="0" fontId="0" fillId="0" borderId="11" xfId="46" applyNumberFormat="1" applyFont="1" applyFill="1" applyBorder="1" applyAlignment="1">
      <alignment horizontal="left" vertical="center" wrapText="1"/>
    </xf>
    <xf numFmtId="0" fontId="94" fillId="0" borderId="10" xfId="0" applyFont="1" applyFill="1" applyBorder="1" applyAlignment="1">
      <alignment horizontal="justify" vertical="center"/>
    </xf>
    <xf numFmtId="0" fontId="93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8" fillId="0" borderId="10" xfId="52" applyFont="1" applyFill="1" applyBorder="1" applyAlignment="1">
      <alignment vertical="center"/>
      <protection/>
    </xf>
    <xf numFmtId="0" fontId="17" fillId="37" borderId="10" xfId="52" applyFont="1" applyFill="1" applyBorder="1" applyAlignment="1">
      <alignment vertical="center"/>
      <protection/>
    </xf>
    <xf numFmtId="0" fontId="93" fillId="36" borderId="10" xfId="0" applyFont="1" applyFill="1" applyBorder="1" applyAlignment="1">
      <alignment vertical="top"/>
    </xf>
    <xf numFmtId="0" fontId="93" fillId="37" borderId="10" xfId="0" applyFont="1" applyFill="1" applyBorder="1" applyAlignment="1">
      <alignment horizontal="left" vertical="top"/>
    </xf>
    <xf numFmtId="0" fontId="94" fillId="0" borderId="10" xfId="0" applyFont="1" applyFill="1" applyBorder="1" applyAlignment="1">
      <alignment vertical="center" wrapText="1"/>
    </xf>
    <xf numFmtId="0" fontId="18" fillId="0" borderId="10" xfId="54" applyNumberFormat="1" applyFont="1" applyFill="1" applyBorder="1" applyAlignment="1">
      <alignment horizontal="left" vertical="center" wrapText="1"/>
      <protection/>
    </xf>
    <xf numFmtId="0" fontId="93" fillId="37" borderId="10" xfId="0" applyFont="1" applyFill="1" applyBorder="1" applyAlignment="1">
      <alignment horizontal="left" vertical="center" wrapText="1"/>
    </xf>
    <xf numFmtId="0" fontId="93" fillId="36" borderId="10" xfId="0" applyFont="1" applyFill="1" applyBorder="1" applyAlignment="1">
      <alignment horizontal="center" vertical="justify" wrapText="1"/>
    </xf>
    <xf numFmtId="0" fontId="93" fillId="37" borderId="10" xfId="0" applyFont="1" applyFill="1" applyBorder="1" applyAlignment="1">
      <alignment horizontal="center" vertical="justify" wrapText="1"/>
    </xf>
    <xf numFmtId="0" fontId="18" fillId="0" borderId="10" xfId="0" applyFont="1" applyFill="1" applyBorder="1" applyAlignment="1" quotePrefix="1">
      <alignment horizontal="center" vertical="center" wrapText="1"/>
    </xf>
    <xf numFmtId="0" fontId="93" fillId="37" borderId="10" xfId="0" applyFont="1" applyFill="1" applyBorder="1" applyAlignment="1">
      <alignment horizontal="center" vertical="top" wrapText="1"/>
    </xf>
    <xf numFmtId="0" fontId="93" fillId="37" borderId="10" xfId="0" applyFont="1" applyFill="1" applyBorder="1" applyAlignment="1">
      <alignment vertical="top" wrapText="1"/>
    </xf>
    <xf numFmtId="0" fontId="93" fillId="0" borderId="10" xfId="0" applyFont="1" applyFill="1" applyBorder="1" applyAlignment="1" quotePrefix="1">
      <alignment horizontal="right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7" fillId="36" borderId="10" xfId="52" applyFont="1" applyFill="1" applyBorder="1" applyAlignment="1">
      <alignment vertical="center"/>
      <protection/>
    </xf>
    <xf numFmtId="43" fontId="18" fillId="0" borderId="10" xfId="73" applyFont="1" applyFill="1" applyBorder="1" applyAlignment="1" quotePrefix="1">
      <alignment horizontal="right" vertical="center"/>
    </xf>
    <xf numFmtId="43" fontId="17" fillId="34" borderId="10" xfId="73" applyFont="1" applyFill="1" applyBorder="1" applyAlignment="1">
      <alignment horizontal="right" vertical="center"/>
    </xf>
    <xf numFmtId="0" fontId="94" fillId="0" borderId="10" xfId="0" applyFont="1" applyFill="1" applyBorder="1" applyAlignment="1" quotePrefix="1">
      <alignment vertical="center" wrapText="1"/>
    </xf>
    <xf numFmtId="186" fontId="17" fillId="0" borderId="11" xfId="46" applyNumberFormat="1" applyFont="1" applyFill="1" applyBorder="1" applyAlignment="1" quotePrefix="1">
      <alignment horizontal="left" vertical="center" wrapText="1"/>
    </xf>
    <xf numFmtId="186" fontId="20" fillId="0" borderId="11" xfId="46" applyNumberFormat="1" applyFont="1" applyFill="1" applyBorder="1" applyAlignment="1" quotePrefix="1">
      <alignment horizontal="left" vertical="center" wrapText="1"/>
    </xf>
    <xf numFmtId="186" fontId="19" fillId="0" borderId="11" xfId="46" applyNumberFormat="1" applyFont="1" applyFill="1" applyBorder="1" applyAlignment="1" quotePrefix="1">
      <alignment horizontal="left" vertical="center" wrapText="1"/>
    </xf>
    <xf numFmtId="186" fontId="18" fillId="0" borderId="11" xfId="46" applyNumberFormat="1" applyFont="1" applyFill="1" applyBorder="1" applyAlignment="1" quotePrefix="1">
      <alignment horizontal="left" vertical="center" wrapText="1"/>
    </xf>
    <xf numFmtId="10" fontId="4" fillId="33" borderId="30" xfId="56" applyNumberFormat="1" applyFont="1" applyFill="1" applyBorder="1" applyAlignment="1">
      <alignment vertical="center"/>
      <protection/>
    </xf>
    <xf numFmtId="4" fontId="4" fillId="33" borderId="45" xfId="64" applyNumberFormat="1" applyFont="1" applyFill="1" applyBorder="1" applyAlignment="1">
      <alignment vertical="center" wrapText="1"/>
    </xf>
    <xf numFmtId="10" fontId="4" fillId="33" borderId="46" xfId="60" applyNumberFormat="1" applyFont="1" applyFill="1" applyBorder="1" applyAlignment="1">
      <alignment vertical="center" wrapText="1"/>
    </xf>
    <xf numFmtId="10" fontId="4" fillId="33" borderId="12" xfId="56" applyNumberFormat="1" applyFont="1" applyFill="1" applyBorder="1" applyAlignment="1">
      <alignment vertical="center"/>
      <protection/>
    </xf>
    <xf numFmtId="10" fontId="4" fillId="33" borderId="45" xfId="60" applyNumberFormat="1" applyFont="1" applyFill="1" applyBorder="1" applyAlignment="1">
      <alignment vertical="center" wrapText="1"/>
    </xf>
    <xf numFmtId="10" fontId="4" fillId="33" borderId="47" xfId="60" applyNumberFormat="1" applyFont="1" applyFill="1" applyBorder="1" applyAlignment="1">
      <alignment vertical="center" wrapText="1"/>
    </xf>
    <xf numFmtId="10" fontId="4" fillId="36" borderId="10" xfId="0" applyNumberFormat="1" applyFont="1" applyFill="1" applyBorder="1" applyAlignment="1">
      <alignment horizontal="center" vertical="center" wrapText="1"/>
    </xf>
    <xf numFmtId="10" fontId="94" fillId="0" borderId="0" xfId="58" applyNumberFormat="1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44" fontId="94" fillId="0" borderId="10" xfId="46" applyNumberFormat="1" applyFont="1" applyFill="1" applyBorder="1" applyAlignment="1">
      <alignment horizontal="center" vertical="center"/>
    </xf>
    <xf numFmtId="44" fontId="0" fillId="0" borderId="37" xfId="0" applyNumberFormat="1" applyFill="1" applyBorder="1" applyAlignment="1">
      <alignment horizontal="center" vertical="center"/>
    </xf>
    <xf numFmtId="44" fontId="0" fillId="0" borderId="38" xfId="0" applyNumberFormat="1" applyFill="1" applyBorder="1" applyAlignment="1">
      <alignment horizontal="center" vertical="center"/>
    </xf>
    <xf numFmtId="44" fontId="17" fillId="38" borderId="31" xfId="46" applyNumberFormat="1" applyFont="1" applyFill="1" applyBorder="1" applyAlignment="1">
      <alignment horizontal="center" vertical="center"/>
    </xf>
    <xf numFmtId="44" fontId="17" fillId="38" borderId="31" xfId="46" applyNumberFormat="1" applyFont="1" applyFill="1" applyBorder="1" applyAlignment="1">
      <alignment horizontal="center" vertical="center" wrapText="1"/>
    </xf>
    <xf numFmtId="44" fontId="17" fillId="38" borderId="27" xfId="46" applyNumberFormat="1" applyFont="1" applyFill="1" applyBorder="1" applyAlignment="1">
      <alignment horizontal="center" vertical="center" wrapText="1"/>
    </xf>
    <xf numFmtId="44" fontId="93" fillId="36" borderId="10" xfId="0" applyNumberFormat="1" applyFont="1" applyFill="1" applyBorder="1" applyAlignment="1">
      <alignment horizontal="center" vertical="center"/>
    </xf>
    <xf numFmtId="44" fontId="93" fillId="36" borderId="10" xfId="0" applyNumberFormat="1" applyFont="1" applyFill="1" applyBorder="1" applyAlignment="1">
      <alignment horizontal="center" vertical="center" wrapText="1"/>
    </xf>
    <xf numFmtId="44" fontId="93" fillId="36" borderId="11" xfId="0" applyNumberFormat="1" applyFont="1" applyFill="1" applyBorder="1" applyAlignment="1">
      <alignment horizontal="center" vertical="center" wrapText="1"/>
    </xf>
    <xf numFmtId="44" fontId="93" fillId="37" borderId="10" xfId="0" applyNumberFormat="1" applyFont="1" applyFill="1" applyBorder="1" applyAlignment="1">
      <alignment horizontal="center" vertical="center"/>
    </xf>
    <xf numFmtId="44" fontId="93" fillId="37" borderId="10" xfId="0" applyNumberFormat="1" applyFont="1" applyFill="1" applyBorder="1" applyAlignment="1">
      <alignment horizontal="center" vertical="center" wrapText="1"/>
    </xf>
    <xf numFmtId="44" fontId="93" fillId="37" borderId="11" xfId="0" applyNumberFormat="1" applyFont="1" applyFill="1" applyBorder="1" applyAlignment="1">
      <alignment horizontal="center" vertical="center" wrapText="1"/>
    </xf>
    <xf numFmtId="44" fontId="94" fillId="0" borderId="11" xfId="46" applyNumberFormat="1" applyFont="1" applyFill="1" applyBorder="1" applyAlignment="1">
      <alignment horizontal="center" vertical="center" wrapText="1"/>
    </xf>
    <xf numFmtId="44" fontId="17" fillId="0" borderId="10" xfId="73" applyNumberFormat="1" applyFont="1" applyFill="1" applyBorder="1" applyAlignment="1">
      <alignment horizontal="center" vertical="center"/>
    </xf>
    <xf numFmtId="44" fontId="18" fillId="0" borderId="10" xfId="73" applyNumberFormat="1" applyFont="1" applyFill="1" applyBorder="1" applyAlignment="1">
      <alignment horizontal="center" vertical="center"/>
    </xf>
    <xf numFmtId="44" fontId="93" fillId="0" borderId="11" xfId="0" applyNumberFormat="1" applyFont="1" applyFill="1" applyBorder="1" applyAlignment="1" quotePrefix="1">
      <alignment horizontal="center" vertical="center" wrapText="1"/>
    </xf>
    <xf numFmtId="44" fontId="93" fillId="36" borderId="10" xfId="0" applyNumberFormat="1" applyFont="1" applyFill="1" applyBorder="1" applyAlignment="1">
      <alignment vertical="justify" wrapText="1"/>
    </xf>
    <xf numFmtId="44" fontId="93" fillId="36" borderId="11" xfId="0" applyNumberFormat="1" applyFont="1" applyFill="1" applyBorder="1" applyAlignment="1">
      <alignment vertical="justify" wrapText="1"/>
    </xf>
    <xf numFmtId="44" fontId="93" fillId="37" borderId="10" xfId="0" applyNumberFormat="1" applyFont="1" applyFill="1" applyBorder="1" applyAlignment="1">
      <alignment vertical="justify" wrapText="1"/>
    </xf>
    <xf numFmtId="44" fontId="93" fillId="37" borderId="11" xfId="0" applyNumberFormat="1" applyFont="1" applyFill="1" applyBorder="1" applyAlignment="1">
      <alignment vertical="justify" wrapText="1"/>
    </xf>
    <xf numFmtId="44" fontId="94" fillId="36" borderId="10" xfId="0" applyNumberFormat="1" applyFont="1" applyFill="1" applyBorder="1" applyAlignment="1">
      <alignment horizontal="center" vertical="center" wrapText="1"/>
    </xf>
    <xf numFmtId="44" fontId="94" fillId="37" borderId="10" xfId="0" applyNumberFormat="1" applyFont="1" applyFill="1" applyBorder="1" applyAlignment="1">
      <alignment horizontal="center" vertical="center" wrapText="1"/>
    </xf>
    <xf numFmtId="44" fontId="93" fillId="34" borderId="10" xfId="0" applyNumberFormat="1" applyFont="1" applyFill="1" applyBorder="1" applyAlignment="1">
      <alignment horizontal="center" vertical="center"/>
    </xf>
    <xf numFmtId="44" fontId="94" fillId="34" borderId="10" xfId="0" applyNumberFormat="1" applyFont="1" applyFill="1" applyBorder="1" applyAlignment="1">
      <alignment horizontal="center" vertical="center" wrapText="1"/>
    </xf>
    <xf numFmtId="44" fontId="17" fillId="0" borderId="10" xfId="73" applyNumberFormat="1" applyFont="1" applyFill="1" applyBorder="1" applyAlignment="1">
      <alignment vertical="center"/>
    </xf>
    <xf numFmtId="44" fontId="93" fillId="36" borderId="10" xfId="0" applyNumberFormat="1" applyFont="1" applyFill="1" applyBorder="1" applyAlignment="1">
      <alignment vertical="center" wrapText="1"/>
    </xf>
    <xf numFmtId="44" fontId="93" fillId="36" borderId="11" xfId="0" applyNumberFormat="1" applyFont="1" applyFill="1" applyBorder="1" applyAlignment="1">
      <alignment vertical="center" wrapText="1"/>
    </xf>
    <xf numFmtId="44" fontId="93" fillId="37" borderId="10" xfId="0" applyNumberFormat="1" applyFont="1" applyFill="1" applyBorder="1" applyAlignment="1">
      <alignment vertical="center" wrapText="1"/>
    </xf>
    <xf numFmtId="44" fontId="93" fillId="37" borderId="11" xfId="0" applyNumberFormat="1" applyFont="1" applyFill="1" applyBorder="1" applyAlignment="1">
      <alignment vertical="center" wrapText="1"/>
    </xf>
    <xf numFmtId="44" fontId="93" fillId="36" borderId="11" xfId="0" applyNumberFormat="1" applyFont="1" applyFill="1" applyBorder="1" applyAlignment="1">
      <alignment horizontal="center" vertical="center"/>
    </xf>
    <xf numFmtId="44" fontId="18" fillId="0" borderId="10" xfId="46" applyNumberFormat="1" applyFont="1" applyFill="1" applyBorder="1" applyAlignment="1">
      <alignment horizontal="center" vertical="center"/>
    </xf>
    <xf numFmtId="44" fontId="18" fillId="0" borderId="10" xfId="46" applyNumberFormat="1" applyFont="1" applyFill="1" applyBorder="1" applyAlignment="1">
      <alignment horizontal="center" vertical="center" wrapText="1"/>
    </xf>
    <xf numFmtId="44" fontId="93" fillId="37" borderId="10" xfId="0" applyNumberFormat="1" applyFont="1" applyFill="1" applyBorder="1" applyAlignment="1">
      <alignment vertical="justify"/>
    </xf>
    <xf numFmtId="44" fontId="93" fillId="37" borderId="11" xfId="0" applyNumberFormat="1" applyFont="1" applyFill="1" applyBorder="1" applyAlignment="1">
      <alignment vertical="justify"/>
    </xf>
    <xf numFmtId="44" fontId="17" fillId="37" borderId="10" xfId="52" applyNumberFormat="1" applyFont="1" applyFill="1" applyBorder="1" applyAlignment="1">
      <alignment horizontal="center" vertical="center"/>
      <protection/>
    </xf>
    <xf numFmtId="44" fontId="17" fillId="37" borderId="10" xfId="52" applyNumberFormat="1" applyFont="1" applyFill="1" applyBorder="1" applyAlignment="1">
      <alignment horizontal="center" vertical="center" wrapText="1"/>
      <protection/>
    </xf>
    <xf numFmtId="44" fontId="17" fillId="37" borderId="11" xfId="52" applyNumberFormat="1" applyFont="1" applyFill="1" applyBorder="1" applyAlignment="1">
      <alignment horizontal="center" vertical="center" wrapText="1"/>
      <protection/>
    </xf>
    <xf numFmtId="44" fontId="17" fillId="34" borderId="10" xfId="46" applyNumberFormat="1" applyFont="1" applyFill="1" applyBorder="1" applyAlignment="1">
      <alignment horizontal="center" vertical="center"/>
    </xf>
    <xf numFmtId="44" fontId="18" fillId="34" borderId="10" xfId="46" applyNumberFormat="1" applyFont="1" applyFill="1" applyBorder="1" applyAlignment="1">
      <alignment horizontal="center" vertical="center" wrapText="1"/>
    </xf>
    <xf numFmtId="44" fontId="93" fillId="36" borderId="10" xfId="0" applyNumberFormat="1" applyFont="1" applyFill="1" applyBorder="1" applyAlignment="1">
      <alignment vertical="justify"/>
    </xf>
    <xf numFmtId="44" fontId="93" fillId="36" borderId="11" xfId="0" applyNumberFormat="1" applyFont="1" applyFill="1" applyBorder="1" applyAlignment="1">
      <alignment vertical="justify"/>
    </xf>
    <xf numFmtId="44" fontId="93" fillId="36" borderId="10" xfId="0" applyNumberFormat="1" applyFont="1" applyFill="1" applyBorder="1" applyAlignment="1">
      <alignment vertical="top" wrapText="1"/>
    </xf>
    <xf numFmtId="44" fontId="93" fillId="36" borderId="11" xfId="0" applyNumberFormat="1" applyFont="1" applyFill="1" applyBorder="1" applyAlignment="1">
      <alignment vertical="top" wrapText="1"/>
    </xf>
    <xf numFmtId="44" fontId="93" fillId="0" borderId="10" xfId="0" applyNumberFormat="1" applyFont="1" applyFill="1" applyBorder="1" applyAlignment="1">
      <alignment horizontal="center" vertical="center" wrapText="1"/>
    </xf>
    <xf numFmtId="44" fontId="17" fillId="39" borderId="25" xfId="46" applyNumberFormat="1" applyFont="1" applyFill="1" applyBorder="1" applyAlignment="1">
      <alignment horizontal="center" vertical="center"/>
    </xf>
    <xf numFmtId="44" fontId="17" fillId="39" borderId="25" xfId="46" applyNumberFormat="1" applyFont="1" applyFill="1" applyBorder="1" applyAlignment="1">
      <alignment vertical="center" wrapText="1"/>
    </xf>
    <xf numFmtId="44" fontId="17" fillId="39" borderId="29" xfId="46" applyNumberFormat="1" applyFont="1" applyFill="1" applyBorder="1" applyAlignment="1">
      <alignment vertical="center" wrapText="1"/>
    </xf>
    <xf numFmtId="44" fontId="83" fillId="34" borderId="0" xfId="73" applyNumberFormat="1" applyFont="1" applyFill="1" applyBorder="1" applyAlignment="1">
      <alignment horizontal="center" vertical="center"/>
    </xf>
    <xf numFmtId="44" fontId="83" fillId="0" borderId="0" xfId="73" applyNumberFormat="1" applyFont="1" applyFill="1" applyBorder="1" applyAlignment="1">
      <alignment horizontal="center" vertical="center"/>
    </xf>
    <xf numFmtId="44" fontId="83" fillId="40" borderId="0" xfId="73" applyNumberFormat="1" applyFont="1" applyFill="1" applyBorder="1" applyAlignment="1">
      <alignment horizontal="center" vertical="center"/>
    </xf>
    <xf numFmtId="2" fontId="94" fillId="0" borderId="10" xfId="46" applyNumberFormat="1" applyFont="1" applyFill="1" applyBorder="1" applyAlignment="1">
      <alignment horizontal="center" vertical="center"/>
    </xf>
    <xf numFmtId="10" fontId="97" fillId="0" borderId="37" xfId="58" applyNumberFormat="1" applyFont="1" applyFill="1" applyBorder="1" applyAlignment="1">
      <alignment horizontal="center" vertical="center"/>
    </xf>
    <xf numFmtId="39" fontId="92" fillId="36" borderId="48" xfId="0" applyNumberFormat="1" applyFont="1" applyFill="1" applyBorder="1" applyAlignment="1">
      <alignment horizontal="center"/>
    </xf>
    <xf numFmtId="10" fontId="4" fillId="36" borderId="48" xfId="0" applyNumberFormat="1" applyFont="1" applyFill="1" applyBorder="1" applyAlignment="1">
      <alignment horizontal="center" vertical="top" wrapText="1"/>
    </xf>
    <xf numFmtId="43" fontId="0" fillId="0" borderId="0" xfId="0" applyNumberFormat="1" applyAlignment="1">
      <alignment/>
    </xf>
    <xf numFmtId="10" fontId="0" fillId="0" borderId="0" xfId="58" applyNumberFormat="1" applyFont="1" applyAlignment="1">
      <alignment/>
    </xf>
    <xf numFmtId="0" fontId="19" fillId="34" borderId="22" xfId="56" applyFont="1" applyFill="1" applyBorder="1" applyAlignment="1">
      <alignment horizontal="center" vertical="center"/>
      <protection/>
    </xf>
    <xf numFmtId="0" fontId="0" fillId="0" borderId="0" xfId="0" applyFill="1" applyAlignment="1" quotePrefix="1">
      <alignment horizontal="center" vertical="center" wrapText="1"/>
    </xf>
    <xf numFmtId="0" fontId="0" fillId="34" borderId="0" xfId="0" applyFill="1" applyAlignment="1" quotePrefix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4" fontId="0" fillId="0" borderId="11" xfId="46" applyFont="1" applyFill="1" applyBorder="1" applyAlignment="1">
      <alignment horizontal="left" vertical="center" wrapText="1"/>
    </xf>
    <xf numFmtId="0" fontId="94" fillId="0" borderId="42" xfId="0" applyFont="1" applyFill="1" applyBorder="1" applyAlignment="1" quotePrefix="1">
      <alignment vertical="center" wrapText="1"/>
    </xf>
    <xf numFmtId="0" fontId="94" fillId="34" borderId="42" xfId="0" applyFont="1" applyFill="1" applyBorder="1" applyAlignment="1" quotePrefix="1">
      <alignment vertical="center" wrapText="1"/>
    </xf>
    <xf numFmtId="186" fontId="23" fillId="0" borderId="11" xfId="46" applyNumberFormat="1" applyFont="1" applyFill="1" applyBorder="1" applyAlignment="1">
      <alignment horizontal="left" vertical="center" wrapText="1"/>
    </xf>
    <xf numFmtId="186" fontId="94" fillId="0" borderId="11" xfId="46" applyNumberFormat="1" applyFont="1" applyFill="1" applyBorder="1" applyAlignment="1">
      <alignment horizontal="left" vertical="center" wrapText="1"/>
    </xf>
    <xf numFmtId="186" fontId="24" fillId="0" borderId="11" xfId="46" applyNumberFormat="1" applyFont="1" applyFill="1" applyBorder="1" applyAlignment="1">
      <alignment horizontal="left" vertical="center" wrapText="1"/>
    </xf>
    <xf numFmtId="43" fontId="17" fillId="0" borderId="28" xfId="73" applyFont="1" applyFill="1" applyBorder="1" applyAlignment="1">
      <alignment vertical="center"/>
    </xf>
    <xf numFmtId="43" fontId="17" fillId="0" borderId="25" xfId="73" applyFont="1" applyFill="1" applyBorder="1" applyAlignment="1">
      <alignment vertical="center"/>
    </xf>
    <xf numFmtId="43" fontId="20" fillId="0" borderId="25" xfId="73" applyFont="1" applyFill="1" applyBorder="1" applyAlignment="1">
      <alignment vertical="center"/>
    </xf>
    <xf numFmtId="44" fontId="7" fillId="0" borderId="0" xfId="46" applyFont="1" applyFill="1" applyBorder="1" applyAlignment="1">
      <alignment horizontal="center" vertical="center" wrapText="1"/>
    </xf>
    <xf numFmtId="0" fontId="18" fillId="37" borderId="48" xfId="0" applyFont="1" applyFill="1" applyBorder="1" applyAlignment="1">
      <alignment horizontal="center" vertical="center" wrapText="1"/>
    </xf>
    <xf numFmtId="0" fontId="18" fillId="37" borderId="49" xfId="0" applyFont="1" applyFill="1" applyBorder="1" applyAlignment="1">
      <alignment horizontal="center" vertical="center" wrapText="1"/>
    </xf>
    <xf numFmtId="0" fontId="18" fillId="37" borderId="50" xfId="0" applyFont="1" applyFill="1" applyBorder="1" applyAlignment="1">
      <alignment horizontal="center" vertical="center" wrapText="1"/>
    </xf>
    <xf numFmtId="0" fontId="57" fillId="34" borderId="51" xfId="56" applyFont="1" applyFill="1" applyBorder="1" applyAlignment="1">
      <alignment horizontal="center" vertical="center" wrapText="1"/>
      <protection/>
    </xf>
    <xf numFmtId="0" fontId="57" fillId="34" borderId="37" xfId="56" applyFont="1" applyFill="1" applyBorder="1" applyAlignment="1">
      <alignment horizontal="center" vertical="center" wrapText="1"/>
      <protection/>
    </xf>
    <xf numFmtId="0" fontId="57" fillId="34" borderId="38" xfId="56" applyFont="1" applyFill="1" applyBorder="1" applyAlignment="1">
      <alignment horizontal="center" vertical="center" wrapText="1"/>
      <protection/>
    </xf>
    <xf numFmtId="0" fontId="98" fillId="0" borderId="14" xfId="0" applyFont="1" applyFill="1" applyBorder="1" applyAlignment="1">
      <alignment horizontal="left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/>
    </xf>
    <xf numFmtId="0" fontId="57" fillId="34" borderId="51" xfId="56" applyFont="1" applyFill="1" applyBorder="1" applyAlignment="1">
      <alignment horizontal="center"/>
      <protection/>
    </xf>
    <xf numFmtId="0" fontId="57" fillId="34" borderId="37" xfId="56" applyFont="1" applyFill="1" applyBorder="1" applyAlignment="1">
      <alignment horizontal="center"/>
      <protection/>
    </xf>
    <xf numFmtId="0" fontId="57" fillId="34" borderId="38" xfId="56" applyFont="1" applyFill="1" applyBorder="1" applyAlignment="1">
      <alignment horizontal="center"/>
      <protection/>
    </xf>
    <xf numFmtId="0" fontId="57" fillId="0" borderId="52" xfId="56" applyFont="1" applyFill="1" applyBorder="1" applyAlignment="1">
      <alignment horizontal="center" vertical="center"/>
      <protection/>
    </xf>
    <xf numFmtId="0" fontId="57" fillId="0" borderId="53" xfId="56" applyFont="1" applyFill="1" applyBorder="1" applyAlignment="1">
      <alignment horizontal="center" vertical="center"/>
      <protection/>
    </xf>
    <xf numFmtId="0" fontId="57" fillId="0" borderId="54" xfId="56" applyFont="1" applyFill="1" applyBorder="1" applyAlignment="1">
      <alignment horizontal="center" vertical="center"/>
      <protection/>
    </xf>
    <xf numFmtId="0" fontId="57" fillId="0" borderId="21" xfId="56" applyFont="1" applyFill="1" applyBorder="1" applyAlignment="1">
      <alignment horizontal="center" vertical="center"/>
      <protection/>
    </xf>
    <xf numFmtId="0" fontId="57" fillId="0" borderId="22" xfId="56" applyFont="1" applyFill="1" applyBorder="1" applyAlignment="1">
      <alignment horizontal="center" vertical="center"/>
      <protection/>
    </xf>
    <xf numFmtId="0" fontId="57" fillId="0" borderId="44" xfId="56" applyFont="1" applyFill="1" applyBorder="1" applyAlignment="1">
      <alignment horizontal="center" vertical="center"/>
      <protection/>
    </xf>
    <xf numFmtId="0" fontId="59" fillId="34" borderId="22" xfId="56" applyFont="1" applyFill="1" applyBorder="1" applyAlignment="1">
      <alignment horizontal="center" vertical="center"/>
      <protection/>
    </xf>
    <xf numFmtId="0" fontId="20" fillId="0" borderId="52" xfId="56" applyFont="1" applyFill="1" applyBorder="1" applyAlignment="1">
      <alignment horizontal="center" vertical="center" wrapText="1"/>
      <protection/>
    </xf>
    <xf numFmtId="0" fontId="20" fillId="0" borderId="53" xfId="56" applyFont="1" applyFill="1" applyBorder="1" applyAlignment="1">
      <alignment horizontal="center" vertical="center" wrapText="1"/>
      <protection/>
    </xf>
    <xf numFmtId="0" fontId="20" fillId="0" borderId="54" xfId="56" applyFont="1" applyFill="1" applyBorder="1" applyAlignment="1">
      <alignment horizontal="center" vertical="center" wrapText="1"/>
      <protection/>
    </xf>
    <xf numFmtId="0" fontId="20" fillId="0" borderId="17" xfId="56" applyFont="1" applyFill="1" applyBorder="1" applyAlignment="1">
      <alignment horizontal="center" vertical="center" wrapText="1"/>
      <protection/>
    </xf>
    <xf numFmtId="0" fontId="20" fillId="0" borderId="0" xfId="56" applyFont="1" applyFill="1" applyBorder="1" applyAlignment="1">
      <alignment horizontal="center" vertical="center" wrapText="1"/>
      <protection/>
    </xf>
    <xf numFmtId="0" fontId="20" fillId="0" borderId="55" xfId="56" applyFont="1" applyFill="1" applyBorder="1" applyAlignment="1">
      <alignment horizontal="center" vertical="center" wrapText="1"/>
      <protection/>
    </xf>
    <xf numFmtId="0" fontId="20" fillId="0" borderId="21" xfId="56" applyFont="1" applyFill="1" applyBorder="1" applyAlignment="1">
      <alignment horizontal="center" vertical="center" wrapText="1"/>
      <protection/>
    </xf>
    <xf numFmtId="0" fontId="20" fillId="0" borderId="22" xfId="56" applyFont="1" applyFill="1" applyBorder="1" applyAlignment="1">
      <alignment horizontal="center" vertical="center" wrapText="1"/>
      <protection/>
    </xf>
    <xf numFmtId="0" fontId="20" fillId="0" borderId="44" xfId="56" applyFont="1" applyFill="1" applyBorder="1" applyAlignment="1">
      <alignment horizontal="center" vertical="center" wrapText="1"/>
      <protection/>
    </xf>
    <xf numFmtId="0" fontId="97" fillId="0" borderId="51" xfId="0" applyFont="1" applyFill="1" applyBorder="1" applyAlignment="1">
      <alignment horizontal="center" vertical="center"/>
    </xf>
    <xf numFmtId="0" fontId="97" fillId="0" borderId="37" xfId="0" applyFont="1" applyFill="1" applyBorder="1" applyAlignment="1">
      <alignment horizontal="center" vertical="center"/>
    </xf>
    <xf numFmtId="186" fontId="57" fillId="34" borderId="51" xfId="46" applyNumberFormat="1" applyFont="1" applyFill="1" applyBorder="1" applyAlignment="1">
      <alignment horizontal="center" vertical="center"/>
    </xf>
    <xf numFmtId="186" fontId="57" fillId="34" borderId="37" xfId="46" applyNumberFormat="1" applyFont="1" applyFill="1" applyBorder="1" applyAlignment="1">
      <alignment horizontal="center" vertical="center"/>
    </xf>
    <xf numFmtId="186" fontId="57" fillId="34" borderId="38" xfId="46" applyNumberFormat="1" applyFont="1" applyFill="1" applyBorder="1" applyAlignment="1">
      <alignment horizontal="center" vertical="center"/>
    </xf>
    <xf numFmtId="0" fontId="59" fillId="34" borderId="51" xfId="56" applyFont="1" applyFill="1" applyBorder="1" applyAlignment="1">
      <alignment horizontal="center" vertical="center"/>
      <protection/>
    </xf>
    <xf numFmtId="0" fontId="59" fillId="34" borderId="37" xfId="56" applyFont="1" applyFill="1" applyBorder="1" applyAlignment="1">
      <alignment horizontal="center" vertical="center"/>
      <protection/>
    </xf>
    <xf numFmtId="0" fontId="59" fillId="34" borderId="38" xfId="56" applyFont="1" applyFill="1" applyBorder="1" applyAlignment="1">
      <alignment horizontal="center" vertical="center"/>
      <protection/>
    </xf>
    <xf numFmtId="0" fontId="57" fillId="0" borderId="17" xfId="56" applyFont="1" applyFill="1" applyBorder="1" applyAlignment="1">
      <alignment horizontal="center" vertical="center"/>
      <protection/>
    </xf>
    <xf numFmtId="0" fontId="57" fillId="0" borderId="0" xfId="56" applyFont="1" applyFill="1" applyBorder="1" applyAlignment="1">
      <alignment horizontal="center" vertical="center"/>
      <protection/>
    </xf>
    <xf numFmtId="0" fontId="57" fillId="0" borderId="55" xfId="56" applyFont="1" applyFill="1" applyBorder="1" applyAlignment="1">
      <alignment horizontal="center" vertical="center"/>
      <protection/>
    </xf>
    <xf numFmtId="0" fontId="57" fillId="34" borderId="51" xfId="56" applyFont="1" applyFill="1" applyBorder="1" applyAlignment="1">
      <alignment horizontal="center" wrapText="1"/>
      <protection/>
    </xf>
    <xf numFmtId="2" fontId="87" fillId="0" borderId="0" xfId="0" applyNumberFormat="1" applyFont="1" applyFill="1" applyBorder="1" applyAlignment="1">
      <alignment horizontal="center" vertical="center" wrapText="1"/>
    </xf>
    <xf numFmtId="0" fontId="57" fillId="0" borderId="21" xfId="56" applyFont="1" applyFill="1" applyBorder="1" applyAlignment="1">
      <alignment horizontal="center" vertical="center" wrapText="1"/>
      <protection/>
    </xf>
    <xf numFmtId="0" fontId="57" fillId="0" borderId="22" xfId="56" applyFont="1" applyFill="1" applyBorder="1" applyAlignment="1">
      <alignment horizontal="center" vertical="center" wrapText="1"/>
      <protection/>
    </xf>
    <xf numFmtId="0" fontId="57" fillId="0" borderId="44" xfId="56" applyFont="1" applyFill="1" applyBorder="1" applyAlignment="1">
      <alignment horizontal="center" vertical="center" wrapText="1"/>
      <protection/>
    </xf>
    <xf numFmtId="0" fontId="89" fillId="0" borderId="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left" wrapText="1"/>
    </xf>
    <xf numFmtId="49" fontId="4" fillId="0" borderId="56" xfId="56" applyNumberFormat="1" applyFont="1" applyFill="1" applyBorder="1" applyAlignment="1">
      <alignment horizontal="center" vertical="center" wrapText="1"/>
      <protection/>
    </xf>
    <xf numFmtId="49" fontId="4" fillId="0" borderId="57" xfId="56" applyNumberFormat="1" applyFont="1" applyFill="1" applyBorder="1" applyAlignment="1">
      <alignment horizontal="center" vertical="center" wrapText="1"/>
      <protection/>
    </xf>
    <xf numFmtId="2" fontId="4" fillId="0" borderId="58" xfId="56" applyNumberFormat="1" applyFont="1" applyFill="1" applyBorder="1" applyAlignment="1">
      <alignment horizontal="left" vertical="center" wrapText="1"/>
      <protection/>
    </xf>
    <xf numFmtId="2" fontId="4" fillId="0" borderId="59" xfId="56" applyNumberFormat="1" applyFont="1" applyFill="1" applyBorder="1" applyAlignment="1">
      <alignment horizontal="left" vertical="center" wrapText="1"/>
      <protection/>
    </xf>
    <xf numFmtId="0" fontId="8" fillId="34" borderId="51" xfId="56" applyFont="1" applyFill="1" applyBorder="1" applyAlignment="1">
      <alignment horizontal="center" vertical="center"/>
      <protection/>
    </xf>
    <xf numFmtId="0" fontId="8" fillId="34" borderId="37" xfId="56" applyFont="1" applyFill="1" applyBorder="1" applyAlignment="1">
      <alignment horizontal="center" vertical="center"/>
      <protection/>
    </xf>
    <xf numFmtId="0" fontId="8" fillId="34" borderId="38" xfId="56" applyFont="1" applyFill="1" applyBorder="1" applyAlignment="1">
      <alignment horizontal="center" vertical="center"/>
      <protection/>
    </xf>
    <xf numFmtId="0" fontId="9" fillId="34" borderId="52" xfId="56" applyFont="1" applyFill="1" applyBorder="1" applyAlignment="1">
      <alignment horizontal="center" vertical="center"/>
      <protection/>
    </xf>
    <xf numFmtId="0" fontId="9" fillId="34" borderId="53" xfId="56" applyFont="1" applyFill="1" applyBorder="1" applyAlignment="1">
      <alignment horizontal="center" vertical="center"/>
      <protection/>
    </xf>
    <xf numFmtId="0" fontId="9" fillId="34" borderId="54" xfId="56" applyFont="1" applyFill="1" applyBorder="1" applyAlignment="1">
      <alignment horizontal="center" vertical="center"/>
      <protection/>
    </xf>
    <xf numFmtId="0" fontId="10" fillId="34" borderId="52" xfId="56" applyFont="1" applyFill="1" applyBorder="1" applyAlignment="1">
      <alignment horizontal="center" vertical="center"/>
      <protection/>
    </xf>
    <xf numFmtId="0" fontId="10" fillId="34" borderId="53" xfId="56" applyFont="1" applyFill="1" applyBorder="1" applyAlignment="1">
      <alignment horizontal="center" vertical="center"/>
      <protection/>
    </xf>
    <xf numFmtId="0" fontId="10" fillId="34" borderId="54" xfId="56" applyFont="1" applyFill="1" applyBorder="1" applyAlignment="1">
      <alignment horizontal="center" vertical="center"/>
      <protection/>
    </xf>
    <xf numFmtId="0" fontId="10" fillId="34" borderId="17" xfId="56" applyFont="1" applyFill="1" applyBorder="1" applyAlignment="1">
      <alignment horizontal="center" vertical="center"/>
      <protection/>
    </xf>
    <xf numFmtId="0" fontId="10" fillId="34" borderId="0" xfId="56" applyFont="1" applyFill="1" applyBorder="1" applyAlignment="1">
      <alignment horizontal="center" vertical="center"/>
      <protection/>
    </xf>
    <xf numFmtId="0" fontId="10" fillId="34" borderId="55" xfId="56" applyFont="1" applyFill="1" applyBorder="1" applyAlignment="1">
      <alignment horizontal="center" vertical="center"/>
      <protection/>
    </xf>
    <xf numFmtId="0" fontId="10" fillId="34" borderId="21" xfId="56" applyFont="1" applyFill="1" applyBorder="1" applyAlignment="1">
      <alignment horizontal="center" vertical="center"/>
      <protection/>
    </xf>
    <xf numFmtId="0" fontId="10" fillId="34" borderId="22" xfId="56" applyFont="1" applyFill="1" applyBorder="1" applyAlignment="1">
      <alignment horizontal="center" vertical="center"/>
      <protection/>
    </xf>
    <xf numFmtId="0" fontId="10" fillId="34" borderId="44" xfId="56" applyFont="1" applyFill="1" applyBorder="1" applyAlignment="1">
      <alignment horizontal="center" vertical="center"/>
      <protection/>
    </xf>
    <xf numFmtId="0" fontId="5" fillId="34" borderId="51" xfId="56" applyFont="1" applyFill="1" applyBorder="1" applyAlignment="1">
      <alignment horizontal="center" vertical="center"/>
      <protection/>
    </xf>
    <xf numFmtId="0" fontId="5" fillId="34" borderId="37" xfId="56" applyFont="1" applyFill="1" applyBorder="1" applyAlignment="1">
      <alignment horizontal="center" vertical="center"/>
      <protection/>
    </xf>
    <xf numFmtId="0" fontId="5" fillId="34" borderId="38" xfId="56" applyFont="1" applyFill="1" applyBorder="1" applyAlignment="1">
      <alignment horizontal="center" vertical="center"/>
      <protection/>
    </xf>
    <xf numFmtId="0" fontId="5" fillId="34" borderId="21" xfId="56" applyFont="1" applyFill="1" applyBorder="1" applyAlignment="1">
      <alignment horizontal="center" vertical="center"/>
      <protection/>
    </xf>
    <xf numFmtId="0" fontId="5" fillId="34" borderId="22" xfId="56" applyFont="1" applyFill="1" applyBorder="1" applyAlignment="1">
      <alignment horizontal="center" vertical="center"/>
      <protection/>
    </xf>
    <xf numFmtId="0" fontId="5" fillId="34" borderId="44" xfId="56" applyFont="1" applyFill="1" applyBorder="1" applyAlignment="1">
      <alignment horizontal="center" vertical="center"/>
      <protection/>
    </xf>
    <xf numFmtId="0" fontId="5" fillId="33" borderId="60" xfId="56" applyFont="1" applyFill="1" applyBorder="1" applyAlignment="1">
      <alignment horizontal="center" vertical="center"/>
      <protection/>
    </xf>
    <xf numFmtId="0" fontId="5" fillId="33" borderId="61" xfId="56" applyFont="1" applyFill="1" applyBorder="1" applyAlignment="1">
      <alignment horizontal="center" vertical="center"/>
      <protection/>
    </xf>
    <xf numFmtId="171" fontId="5" fillId="33" borderId="62" xfId="56" applyNumberFormat="1" applyFont="1" applyFill="1" applyBorder="1" applyAlignment="1">
      <alignment horizontal="center" vertical="center"/>
      <protection/>
    </xf>
    <xf numFmtId="171" fontId="5" fillId="33" borderId="63" xfId="56" applyNumberFormat="1" applyFont="1" applyFill="1" applyBorder="1" applyAlignment="1">
      <alignment horizontal="center" vertical="center"/>
      <protection/>
    </xf>
    <xf numFmtId="49" fontId="4" fillId="0" borderId="62" xfId="56" applyNumberFormat="1" applyFont="1" applyFill="1" applyBorder="1" applyAlignment="1">
      <alignment horizontal="center" vertical="center" wrapText="1"/>
      <protection/>
    </xf>
    <xf numFmtId="2" fontId="4" fillId="0" borderId="64" xfId="56" applyNumberFormat="1" applyFont="1" applyFill="1" applyBorder="1" applyAlignment="1">
      <alignment horizontal="left" vertical="center" wrapText="1"/>
      <protection/>
    </xf>
    <xf numFmtId="171" fontId="5" fillId="33" borderId="64" xfId="56" applyNumberFormat="1" applyFont="1" applyFill="1" applyBorder="1" applyAlignment="1">
      <alignment horizontal="center" vertical="center"/>
      <protection/>
    </xf>
    <xf numFmtId="171" fontId="5" fillId="33" borderId="65" xfId="56" applyNumberFormat="1" applyFont="1" applyFill="1" applyBorder="1" applyAlignment="1">
      <alignment horizontal="center" vertical="center"/>
      <protection/>
    </xf>
    <xf numFmtId="171" fontId="5" fillId="33" borderId="66" xfId="56" applyNumberFormat="1" applyFont="1" applyFill="1" applyBorder="1" applyAlignment="1">
      <alignment horizontal="center" vertical="center"/>
      <protection/>
    </xf>
    <xf numFmtId="171" fontId="5" fillId="33" borderId="67" xfId="56" applyNumberFormat="1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5" fillId="33" borderId="15" xfId="56" applyFont="1" applyFill="1" applyBorder="1" applyAlignment="1">
      <alignment horizontal="center" vertical="center"/>
      <protection/>
    </xf>
    <xf numFmtId="0" fontId="5" fillId="33" borderId="68" xfId="56" applyFont="1" applyFill="1" applyBorder="1" applyAlignment="1">
      <alignment horizontal="center" vertical="center"/>
      <protection/>
    </xf>
    <xf numFmtId="0" fontId="5" fillId="33" borderId="69" xfId="56" applyFont="1" applyFill="1" applyBorder="1" applyAlignment="1">
      <alignment horizontal="center" vertical="center"/>
      <protection/>
    </xf>
    <xf numFmtId="43" fontId="5" fillId="0" borderId="58" xfId="73" applyFont="1" applyFill="1" applyBorder="1" applyAlignment="1">
      <alignment horizontal="center" vertical="center"/>
    </xf>
    <xf numFmtId="43" fontId="5" fillId="0" borderId="59" xfId="73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10" fontId="5" fillId="33" borderId="58" xfId="60" applyNumberFormat="1" applyFont="1" applyFill="1" applyBorder="1" applyAlignment="1">
      <alignment horizontal="center" vertical="center"/>
    </xf>
    <xf numFmtId="10" fontId="5" fillId="33" borderId="59" xfId="60" applyNumberFormat="1" applyFont="1" applyFill="1" applyBorder="1" applyAlignment="1">
      <alignment horizontal="center" vertical="center"/>
    </xf>
    <xf numFmtId="10" fontId="4" fillId="33" borderId="58" xfId="0" applyNumberFormat="1" applyFont="1" applyFill="1" applyBorder="1" applyAlignment="1">
      <alignment horizontal="center" vertical="center" wrapText="1"/>
    </xf>
    <xf numFmtId="10" fontId="4" fillId="33" borderId="59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5" fillId="36" borderId="34" xfId="0" applyFont="1" applyFill="1" applyBorder="1" applyAlignment="1">
      <alignment horizontal="center" vertical="center" wrapText="1"/>
    </xf>
    <xf numFmtId="0" fontId="85" fillId="36" borderId="37" xfId="0" applyFont="1" applyFill="1" applyBorder="1" applyAlignment="1">
      <alignment horizontal="center" vertical="center" wrapText="1"/>
    </xf>
    <xf numFmtId="0" fontId="11" fillId="0" borderId="0" xfId="52" applyFont="1" applyFill="1" applyBorder="1" applyAlignment="1">
      <alignment horizontal="center" vertical="center"/>
      <protection/>
    </xf>
    <xf numFmtId="0" fontId="53" fillId="37" borderId="70" xfId="0" applyFont="1" applyFill="1" applyBorder="1" applyAlignment="1">
      <alignment horizontal="center" vertical="center" wrapText="1"/>
    </xf>
    <xf numFmtId="0" fontId="53" fillId="37" borderId="71" xfId="0" applyFont="1" applyFill="1" applyBorder="1" applyAlignment="1">
      <alignment horizontal="center" vertical="center" wrapText="1"/>
    </xf>
    <xf numFmtId="0" fontId="53" fillId="37" borderId="7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2" fillId="34" borderId="51" xfId="56" applyFont="1" applyFill="1" applyBorder="1" applyAlignment="1">
      <alignment horizontal="center" vertical="center"/>
      <protection/>
    </xf>
    <xf numFmtId="0" fontId="62" fillId="34" borderId="37" xfId="56" applyFont="1" applyFill="1" applyBorder="1" applyAlignment="1">
      <alignment horizontal="center" vertical="center"/>
      <protection/>
    </xf>
    <xf numFmtId="0" fontId="62" fillId="34" borderId="38" xfId="56" applyFont="1" applyFill="1" applyBorder="1" applyAlignment="1">
      <alignment horizontal="center" vertical="center"/>
      <protection/>
    </xf>
    <xf numFmtId="0" fontId="20" fillId="0" borderId="35" xfId="56" applyFont="1" applyFill="1" applyBorder="1" applyAlignment="1">
      <alignment horizontal="center" vertical="center"/>
      <protection/>
    </xf>
    <xf numFmtId="0" fontId="20" fillId="0" borderId="35" xfId="56" applyFont="1" applyFill="1" applyBorder="1" applyAlignment="1">
      <alignment horizontal="center" vertical="center" wrapText="1"/>
      <protection/>
    </xf>
    <xf numFmtId="0" fontId="20" fillId="34" borderId="52" xfId="56" applyFont="1" applyFill="1" applyBorder="1" applyAlignment="1">
      <alignment horizontal="center" vertical="center"/>
      <protection/>
    </xf>
    <xf numFmtId="0" fontId="20" fillId="34" borderId="53" xfId="56" applyFont="1" applyFill="1" applyBorder="1" applyAlignment="1">
      <alignment horizontal="center" vertical="center"/>
      <protection/>
    </xf>
    <xf numFmtId="0" fontId="20" fillId="34" borderId="54" xfId="56" applyFont="1" applyFill="1" applyBorder="1" applyAlignment="1">
      <alignment horizontal="center" vertical="center"/>
      <protection/>
    </xf>
    <xf numFmtId="0" fontId="20" fillId="34" borderId="21" xfId="56" applyFont="1" applyFill="1" applyBorder="1" applyAlignment="1">
      <alignment horizontal="center" vertical="center" wrapText="1"/>
      <protection/>
    </xf>
    <xf numFmtId="0" fontId="19" fillId="34" borderId="22" xfId="56" applyFont="1" applyFill="1" applyBorder="1" applyAlignment="1">
      <alignment horizontal="center" vertical="center"/>
      <protection/>
    </xf>
    <xf numFmtId="0" fontId="19" fillId="34" borderId="44" xfId="56" applyFont="1" applyFill="1" applyBorder="1" applyAlignment="1">
      <alignment horizontal="center" vertical="center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3" xfId="48"/>
    <cellStyle name="Neutro" xfId="49"/>
    <cellStyle name="Normal 10 2" xfId="50"/>
    <cellStyle name="Normal 10 4" xfId="51"/>
    <cellStyle name="Normal 2" xfId="52"/>
    <cellStyle name="Normal 2 2 2" xfId="53"/>
    <cellStyle name="Normal 61" xfId="54"/>
    <cellStyle name="Normal 61 2 2" xfId="55"/>
    <cellStyle name="Normal_planilha orçamentária PORTO BELO 2 - COMPLETA" xfId="56"/>
    <cellStyle name="Nota" xfId="57"/>
    <cellStyle name="Percent" xfId="58"/>
    <cellStyle name="Porcentagem 2 9" xfId="59"/>
    <cellStyle name="Porcentagem_planilha orçamentária PORTO BELO 2 - COMPLETA" xfId="60"/>
    <cellStyle name="Ruim" xfId="61"/>
    <cellStyle name="Saída" xfId="62"/>
    <cellStyle name="Comma [0]" xfId="63"/>
    <cellStyle name="Separador de milhares_planilha orçamentária PORTO BELO 2 - COMPLETA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4" xfId="74"/>
  </cellStyles>
  <dxfs count="4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2</xdr:col>
      <xdr:colOff>295275</xdr:colOff>
      <xdr:row>0</xdr:row>
      <xdr:rowOff>723900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857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2</xdr:col>
      <xdr:colOff>390525</xdr:colOff>
      <xdr:row>0</xdr:row>
      <xdr:rowOff>790575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2</xdr:col>
      <xdr:colOff>390525</xdr:colOff>
      <xdr:row>0</xdr:row>
      <xdr:rowOff>790575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2</xdr:col>
      <xdr:colOff>390525</xdr:colOff>
      <xdr:row>0</xdr:row>
      <xdr:rowOff>790575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2</xdr:col>
      <xdr:colOff>390525</xdr:colOff>
      <xdr:row>0</xdr:row>
      <xdr:rowOff>790575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2</xdr:col>
      <xdr:colOff>390525</xdr:colOff>
      <xdr:row>0</xdr:row>
      <xdr:rowOff>790575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2</xdr:col>
      <xdr:colOff>390525</xdr:colOff>
      <xdr:row>0</xdr:row>
      <xdr:rowOff>790575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2</xdr:col>
      <xdr:colOff>390525</xdr:colOff>
      <xdr:row>0</xdr:row>
      <xdr:rowOff>790575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2</xdr:col>
      <xdr:colOff>390525</xdr:colOff>
      <xdr:row>0</xdr:row>
      <xdr:rowOff>790575</xdr:rowOff>
    </xdr:to>
    <xdr:pic>
      <xdr:nvPicPr>
        <xdr:cNvPr id="8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2</xdr:col>
      <xdr:colOff>390525</xdr:colOff>
      <xdr:row>0</xdr:row>
      <xdr:rowOff>790575</xdr:rowOff>
    </xdr:to>
    <xdr:pic>
      <xdr:nvPicPr>
        <xdr:cNvPr id="9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2</xdr:col>
      <xdr:colOff>390525</xdr:colOff>
      <xdr:row>0</xdr:row>
      <xdr:rowOff>790575</xdr:rowOff>
    </xdr:to>
    <xdr:pic>
      <xdr:nvPicPr>
        <xdr:cNvPr id="10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47625</xdr:colOff>
      <xdr:row>0</xdr:row>
      <xdr:rowOff>952500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2</xdr:col>
      <xdr:colOff>390525</xdr:colOff>
      <xdr:row>1</xdr:row>
      <xdr:rowOff>790575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4765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909"/>
  <sheetViews>
    <sheetView showGridLines="0" tabSelected="1" view="pageBreakPreview" zoomScale="70" zoomScaleNormal="80" zoomScaleSheetLayoutView="70" workbookViewId="0" topLeftCell="A1">
      <pane xSplit="1" topLeftCell="E1" activePane="topRight" state="frozen"/>
      <selection pane="topLeft" activeCell="O37" sqref="O37"/>
      <selection pane="topRight" activeCell="K226" sqref="K226"/>
    </sheetView>
  </sheetViews>
  <sheetFormatPr defaultColWidth="9.140625" defaultRowHeight="15"/>
  <cols>
    <col min="1" max="1" width="6.8515625" style="1" customWidth="1"/>
    <col min="2" max="2" width="7.421875" style="40" customWidth="1"/>
    <col min="3" max="3" width="12.421875" style="40" customWidth="1"/>
    <col min="4" max="4" width="12.57421875" style="22" customWidth="1"/>
    <col min="5" max="5" width="82.8515625" style="23" customWidth="1"/>
    <col min="6" max="6" width="10.00390625" style="84" customWidth="1"/>
    <col min="7" max="7" width="11.7109375" style="24" customWidth="1"/>
    <col min="8" max="8" width="16.7109375" style="391" customWidth="1"/>
    <col min="9" max="9" width="16.28125" style="391" customWidth="1"/>
    <col min="10" max="10" width="19.57421875" style="390" customWidth="1"/>
    <col min="11" max="11" width="15.57421875" style="71" customWidth="1"/>
    <col min="12" max="12" width="7.28125" style="306" customWidth="1"/>
    <col min="13" max="13" width="12.28125" style="68" customWidth="1"/>
    <col min="14" max="14" width="12.28125" style="68" bestFit="1" customWidth="1"/>
    <col min="15" max="15" width="10.28125" style="25" customWidth="1"/>
    <col min="16" max="16" width="22.57421875" style="25" customWidth="1"/>
    <col min="17" max="17" width="9.140625" style="1" customWidth="1"/>
    <col min="18" max="19" width="15.28125" style="1" customWidth="1"/>
    <col min="20" max="16384" width="9.140625" style="1" customWidth="1"/>
  </cols>
  <sheetData>
    <row r="1" spans="2:16" s="21" customFormat="1" ht="60.75" customHeight="1" thickBot="1">
      <c r="B1" s="431" t="s">
        <v>41</v>
      </c>
      <c r="C1" s="431"/>
      <c r="D1" s="431"/>
      <c r="E1" s="431"/>
      <c r="F1" s="431"/>
      <c r="G1" s="431"/>
      <c r="H1" s="431"/>
      <c r="I1" s="431"/>
      <c r="J1" s="431"/>
      <c r="K1" s="157"/>
      <c r="L1" s="297"/>
      <c r="M1" s="159"/>
      <c r="N1" s="159"/>
      <c r="O1" s="160"/>
      <c r="P1" s="160"/>
    </row>
    <row r="2" spans="2:17" s="21" customFormat="1" ht="21">
      <c r="B2" s="425" t="s">
        <v>505</v>
      </c>
      <c r="C2" s="426"/>
      <c r="D2" s="426"/>
      <c r="E2" s="426"/>
      <c r="F2" s="426"/>
      <c r="G2" s="426"/>
      <c r="H2" s="426"/>
      <c r="I2" s="426"/>
      <c r="J2" s="427"/>
      <c r="K2" s="157"/>
      <c r="L2" s="298"/>
      <c r="M2" s="72"/>
      <c r="N2" s="72"/>
      <c r="O2" s="59"/>
      <c r="P2" s="59"/>
      <c r="Q2" s="26"/>
    </row>
    <row r="3" spans="2:17" s="21" customFormat="1" ht="15" customHeight="1" thickBot="1">
      <c r="B3" s="428"/>
      <c r="C3" s="429"/>
      <c r="D3" s="429"/>
      <c r="E3" s="429"/>
      <c r="F3" s="429"/>
      <c r="G3" s="429"/>
      <c r="H3" s="429"/>
      <c r="I3" s="429"/>
      <c r="J3" s="430"/>
      <c r="K3" s="157"/>
      <c r="L3" s="298"/>
      <c r="M3" s="72"/>
      <c r="N3" s="72"/>
      <c r="O3" s="59"/>
      <c r="P3" s="59"/>
      <c r="Q3" s="26"/>
    </row>
    <row r="4" spans="2:17" s="21" customFormat="1" ht="21" customHeight="1" thickBot="1">
      <c r="B4" s="432" t="s">
        <v>572</v>
      </c>
      <c r="C4" s="433"/>
      <c r="D4" s="433"/>
      <c r="E4" s="434"/>
      <c r="F4" s="422" t="s">
        <v>574</v>
      </c>
      <c r="G4" s="423"/>
      <c r="H4" s="423"/>
      <c r="I4" s="423"/>
      <c r="J4" s="424"/>
      <c r="K4" s="157"/>
      <c r="L4" s="299"/>
      <c r="M4" s="73"/>
      <c r="N4" s="73"/>
      <c r="O4" s="60"/>
      <c r="P4" s="60"/>
      <c r="Q4" s="27"/>
    </row>
    <row r="5" spans="2:17" s="21" customFormat="1" ht="21.75" customHeight="1" thickBot="1">
      <c r="B5" s="435"/>
      <c r="C5" s="436"/>
      <c r="D5" s="436"/>
      <c r="E5" s="437"/>
      <c r="F5" s="416" t="s">
        <v>570</v>
      </c>
      <c r="G5" s="417"/>
      <c r="H5" s="417"/>
      <c r="I5" s="417"/>
      <c r="J5" s="418"/>
      <c r="K5" s="157"/>
      <c r="L5" s="300"/>
      <c r="M5" s="73"/>
      <c r="N5" s="73"/>
      <c r="O5" s="60"/>
      <c r="P5" s="60"/>
      <c r="Q5" s="27"/>
    </row>
    <row r="6" spans="2:17" s="21" customFormat="1" ht="43.5" customHeight="1" thickBot="1">
      <c r="B6" s="438"/>
      <c r="C6" s="439"/>
      <c r="D6" s="439"/>
      <c r="E6" s="440"/>
      <c r="F6" s="416" t="s">
        <v>571</v>
      </c>
      <c r="G6" s="417"/>
      <c r="H6" s="417"/>
      <c r="I6" s="417"/>
      <c r="J6" s="418"/>
      <c r="K6" s="154"/>
      <c r="L6" s="221"/>
      <c r="M6" s="74"/>
      <c r="N6" s="74"/>
      <c r="O6" s="61"/>
      <c r="P6" s="61"/>
      <c r="Q6" s="28"/>
    </row>
    <row r="7" spans="2:17" s="21" customFormat="1" ht="20.25" customHeight="1" thickBot="1">
      <c r="B7" s="432" t="s">
        <v>147</v>
      </c>
      <c r="C7" s="433"/>
      <c r="D7" s="433"/>
      <c r="E7" s="434"/>
      <c r="F7" s="441" t="s">
        <v>414</v>
      </c>
      <c r="G7" s="442"/>
      <c r="H7" s="343"/>
      <c r="I7" s="393">
        <v>0.3</v>
      </c>
      <c r="J7" s="344"/>
      <c r="K7" s="154"/>
      <c r="L7" s="221"/>
      <c r="M7" s="74"/>
      <c r="N7" s="74"/>
      <c r="O7" s="61"/>
      <c r="P7" s="61"/>
      <c r="Q7" s="28"/>
    </row>
    <row r="8" spans="2:17" s="21" customFormat="1" ht="21.75" customHeight="1" thickBot="1">
      <c r="B8" s="438"/>
      <c r="C8" s="439"/>
      <c r="D8" s="439"/>
      <c r="E8" s="440"/>
      <c r="F8" s="443">
        <v>117100.21000000004</v>
      </c>
      <c r="G8" s="444"/>
      <c r="H8" s="444"/>
      <c r="I8" s="444"/>
      <c r="J8" s="445"/>
      <c r="K8" s="154"/>
      <c r="L8" s="301"/>
      <c r="M8" s="412"/>
      <c r="N8" s="412"/>
      <c r="O8" s="62"/>
      <c r="P8" s="62"/>
      <c r="Q8" s="28"/>
    </row>
    <row r="9" spans="2:16" s="21" customFormat="1" ht="33.75" customHeight="1">
      <c r="B9" s="170" t="s">
        <v>42</v>
      </c>
      <c r="C9" s="171" t="s">
        <v>139</v>
      </c>
      <c r="D9" s="171" t="s">
        <v>140</v>
      </c>
      <c r="E9" s="171" t="s">
        <v>141</v>
      </c>
      <c r="F9" s="225" t="s">
        <v>142</v>
      </c>
      <c r="G9" s="172" t="s">
        <v>143</v>
      </c>
      <c r="H9" s="345" t="s">
        <v>144</v>
      </c>
      <c r="I9" s="346" t="s">
        <v>273</v>
      </c>
      <c r="J9" s="347" t="s">
        <v>145</v>
      </c>
      <c r="K9" s="155"/>
      <c r="L9" s="302"/>
      <c r="M9" s="70"/>
      <c r="N9" s="70"/>
      <c r="O9" s="63"/>
      <c r="P9" s="63"/>
    </row>
    <row r="10" spans="2:16" s="21" customFormat="1" ht="15.75">
      <c r="B10" s="173">
        <v>1</v>
      </c>
      <c r="C10" s="174"/>
      <c r="D10" s="98"/>
      <c r="E10" s="200" t="s">
        <v>0</v>
      </c>
      <c r="F10" s="175"/>
      <c r="G10" s="175"/>
      <c r="H10" s="348"/>
      <c r="I10" s="349"/>
      <c r="J10" s="350"/>
      <c r="K10" s="155"/>
      <c r="L10" s="303"/>
      <c r="M10" s="75"/>
      <c r="N10" s="75"/>
      <c r="O10" s="64"/>
      <c r="P10" s="64"/>
    </row>
    <row r="11" spans="2:19" s="21" customFormat="1" ht="15.75">
      <c r="B11" s="176" t="s">
        <v>70</v>
      </c>
      <c r="C11" s="99"/>
      <c r="D11" s="104"/>
      <c r="E11" s="309" t="s">
        <v>127</v>
      </c>
      <c r="F11" s="177"/>
      <c r="G11" s="177"/>
      <c r="H11" s="351"/>
      <c r="I11" s="352"/>
      <c r="J11" s="353"/>
      <c r="K11" s="155"/>
      <c r="L11" s="304"/>
      <c r="M11" s="294"/>
      <c r="N11" s="76"/>
      <c r="O11" s="66"/>
      <c r="P11" s="66"/>
      <c r="R11" s="54"/>
      <c r="S11" s="54"/>
    </row>
    <row r="12" spans="2:19" ht="31.5">
      <c r="B12" s="178" t="s">
        <v>244</v>
      </c>
      <c r="C12" s="105" t="s">
        <v>146</v>
      </c>
      <c r="D12" s="124">
        <v>99059</v>
      </c>
      <c r="E12" s="308" t="s">
        <v>463</v>
      </c>
      <c r="F12" s="106" t="s">
        <v>4</v>
      </c>
      <c r="G12" s="125">
        <v>0</v>
      </c>
      <c r="H12" s="342">
        <v>0</v>
      </c>
      <c r="I12" s="342">
        <v>0</v>
      </c>
      <c r="J12" s="354">
        <v>0</v>
      </c>
      <c r="K12" s="155"/>
      <c r="L12" s="304"/>
      <c r="M12" s="294"/>
      <c r="N12" s="76"/>
      <c r="O12" s="66"/>
      <c r="P12" s="66"/>
      <c r="R12" s="54"/>
      <c r="S12" s="54"/>
    </row>
    <row r="13" spans="2:19" ht="14.25" customHeight="1">
      <c r="B13" s="179"/>
      <c r="C13" s="180"/>
      <c r="D13" s="180"/>
      <c r="E13" s="180" t="s">
        <v>298</v>
      </c>
      <c r="F13" s="180"/>
      <c r="G13" s="180"/>
      <c r="H13" s="355"/>
      <c r="I13" s="356"/>
      <c r="J13" s="357">
        <v>0</v>
      </c>
      <c r="K13" s="155"/>
      <c r="L13" s="304"/>
      <c r="M13" s="294"/>
      <c r="N13" s="76"/>
      <c r="O13" s="66"/>
      <c r="P13" s="66"/>
      <c r="R13" s="54"/>
      <c r="S13" s="54"/>
    </row>
    <row r="14" spans="2:19" ht="15.75">
      <c r="B14" s="173">
        <v>2</v>
      </c>
      <c r="C14" s="174"/>
      <c r="D14" s="98"/>
      <c r="E14" s="212" t="s">
        <v>3</v>
      </c>
      <c r="F14" s="181"/>
      <c r="G14" s="181"/>
      <c r="H14" s="348"/>
      <c r="I14" s="358"/>
      <c r="J14" s="359"/>
      <c r="K14" s="155"/>
      <c r="L14" s="304"/>
      <c r="M14" s="294"/>
      <c r="N14" s="76"/>
      <c r="O14" s="66"/>
      <c r="P14" s="66"/>
      <c r="R14" s="54"/>
      <c r="S14" s="54"/>
    </row>
    <row r="15" spans="2:19" ht="15.75">
      <c r="B15" s="176" t="s">
        <v>76</v>
      </c>
      <c r="C15" s="99"/>
      <c r="D15" s="107"/>
      <c r="E15" s="202" t="s">
        <v>135</v>
      </c>
      <c r="F15" s="169"/>
      <c r="G15" s="169"/>
      <c r="H15" s="351"/>
      <c r="I15" s="360"/>
      <c r="J15" s="361"/>
      <c r="K15" s="155"/>
      <c r="L15" s="304"/>
      <c r="M15" s="294"/>
      <c r="N15" s="76"/>
      <c r="O15" s="66"/>
      <c r="P15" s="66"/>
      <c r="R15" s="54"/>
      <c r="S15" s="54"/>
    </row>
    <row r="16" spans="2:19" ht="15.75" customHeight="1">
      <c r="B16" s="178" t="s">
        <v>77</v>
      </c>
      <c r="C16" s="105" t="s">
        <v>146</v>
      </c>
      <c r="D16" s="124" t="s">
        <v>129</v>
      </c>
      <c r="E16" s="308" t="s">
        <v>128</v>
      </c>
      <c r="F16" s="106" t="s">
        <v>123</v>
      </c>
      <c r="G16" s="125">
        <v>0</v>
      </c>
      <c r="H16" s="342">
        <v>0</v>
      </c>
      <c r="I16" s="342">
        <v>0</v>
      </c>
      <c r="J16" s="354">
        <v>0</v>
      </c>
      <c r="K16" s="155"/>
      <c r="L16" s="304"/>
      <c r="M16" s="294"/>
      <c r="N16" s="76"/>
      <c r="O16" s="66"/>
      <c r="P16" s="66"/>
      <c r="R16" s="54"/>
      <c r="S16" s="54"/>
    </row>
    <row r="17" spans="2:19" ht="63">
      <c r="B17" s="178" t="s">
        <v>78</v>
      </c>
      <c r="C17" s="105" t="s">
        <v>275</v>
      </c>
      <c r="D17" s="124">
        <v>1</v>
      </c>
      <c r="E17" s="308" t="s">
        <v>478</v>
      </c>
      <c r="F17" s="106" t="s">
        <v>123</v>
      </c>
      <c r="G17" s="125">
        <v>0</v>
      </c>
      <c r="H17" s="342">
        <v>0</v>
      </c>
      <c r="I17" s="342">
        <v>0</v>
      </c>
      <c r="J17" s="354">
        <v>0</v>
      </c>
      <c r="K17" s="155"/>
      <c r="L17" s="304"/>
      <c r="M17" s="294"/>
      <c r="N17" s="76"/>
      <c r="O17" s="66"/>
      <c r="P17" s="66"/>
      <c r="R17" s="54"/>
      <c r="S17" s="54"/>
    </row>
    <row r="18" spans="2:19" ht="63">
      <c r="B18" s="178" t="s">
        <v>372</v>
      </c>
      <c r="C18" s="105" t="s">
        <v>275</v>
      </c>
      <c r="D18" s="124">
        <v>2</v>
      </c>
      <c r="E18" s="108" t="s">
        <v>499</v>
      </c>
      <c r="F18" s="106" t="s">
        <v>123</v>
      </c>
      <c r="G18" s="125">
        <v>0</v>
      </c>
      <c r="H18" s="342">
        <v>0</v>
      </c>
      <c r="I18" s="342">
        <v>0</v>
      </c>
      <c r="J18" s="354">
        <v>0</v>
      </c>
      <c r="K18" s="155"/>
      <c r="L18" s="304"/>
      <c r="M18" s="294"/>
      <c r="N18" s="76"/>
      <c r="O18" s="66"/>
      <c r="P18" s="66"/>
      <c r="R18" s="54"/>
      <c r="S18" s="54"/>
    </row>
    <row r="19" spans="2:19" ht="16.5" customHeight="1">
      <c r="B19" s="179"/>
      <c r="C19" s="180"/>
      <c r="D19" s="180"/>
      <c r="E19" s="180" t="s">
        <v>299</v>
      </c>
      <c r="F19" s="180"/>
      <c r="G19" s="180"/>
      <c r="H19" s="355"/>
      <c r="I19" s="356" t="s">
        <v>386</v>
      </c>
      <c r="J19" s="357">
        <v>0</v>
      </c>
      <c r="K19" s="155"/>
      <c r="L19" s="304"/>
      <c r="M19" s="294"/>
      <c r="N19" s="76"/>
      <c r="O19" s="66"/>
      <c r="P19" s="66"/>
      <c r="R19" s="54"/>
      <c r="S19" s="54"/>
    </row>
    <row r="20" spans="2:19" ht="15.75">
      <c r="B20" s="173">
        <v>3</v>
      </c>
      <c r="C20" s="174"/>
      <c r="D20" s="98"/>
      <c r="E20" s="212" t="s">
        <v>5</v>
      </c>
      <c r="F20" s="181"/>
      <c r="G20" s="181"/>
      <c r="H20" s="348"/>
      <c r="I20" s="358"/>
      <c r="J20" s="359"/>
      <c r="K20" s="155"/>
      <c r="L20" s="304"/>
      <c r="M20" s="294"/>
      <c r="N20" s="76"/>
      <c r="O20" s="66"/>
      <c r="P20" s="66"/>
      <c r="R20" s="54"/>
      <c r="S20" s="54"/>
    </row>
    <row r="21" spans="2:19" ht="15.75">
      <c r="B21" s="176" t="s">
        <v>71</v>
      </c>
      <c r="C21" s="99"/>
      <c r="D21" s="104"/>
      <c r="E21" s="202" t="s">
        <v>6</v>
      </c>
      <c r="F21" s="169"/>
      <c r="G21" s="169"/>
      <c r="H21" s="351"/>
      <c r="I21" s="360"/>
      <c r="J21" s="361"/>
      <c r="K21" s="155"/>
      <c r="L21" s="304"/>
      <c r="M21" s="294"/>
      <c r="N21" s="76"/>
      <c r="O21" s="66"/>
      <c r="P21" s="66"/>
      <c r="R21" s="54"/>
      <c r="S21" s="54"/>
    </row>
    <row r="22" spans="2:19" ht="31.5" customHeight="1">
      <c r="B22" s="182" t="s">
        <v>72</v>
      </c>
      <c r="C22" s="100" t="s">
        <v>146</v>
      </c>
      <c r="D22" s="102">
        <v>96523</v>
      </c>
      <c r="E22" s="308" t="s">
        <v>130</v>
      </c>
      <c r="F22" s="102" t="s">
        <v>124</v>
      </c>
      <c r="G22" s="103">
        <v>0</v>
      </c>
      <c r="H22" s="342">
        <v>0</v>
      </c>
      <c r="I22" s="342">
        <v>0</v>
      </c>
      <c r="J22" s="354">
        <v>0</v>
      </c>
      <c r="K22" s="155"/>
      <c r="L22" s="304"/>
      <c r="M22" s="294"/>
      <c r="N22" s="76"/>
      <c r="O22" s="66"/>
      <c r="P22" s="66"/>
      <c r="R22" s="54"/>
      <c r="S22" s="54"/>
    </row>
    <row r="23" spans="2:19" ht="30.75" customHeight="1">
      <c r="B23" s="182" t="s">
        <v>73</v>
      </c>
      <c r="C23" s="100" t="s">
        <v>146</v>
      </c>
      <c r="D23" s="102">
        <v>96527</v>
      </c>
      <c r="E23" s="308" t="s">
        <v>195</v>
      </c>
      <c r="F23" s="102" t="s">
        <v>124</v>
      </c>
      <c r="G23" s="103">
        <v>0</v>
      </c>
      <c r="H23" s="342">
        <v>0</v>
      </c>
      <c r="I23" s="342">
        <v>0</v>
      </c>
      <c r="J23" s="354">
        <v>0</v>
      </c>
      <c r="K23" s="155"/>
      <c r="L23" s="304"/>
      <c r="M23" s="294"/>
      <c r="N23" s="76"/>
      <c r="O23" s="66"/>
      <c r="P23" s="66"/>
      <c r="R23" s="54"/>
      <c r="S23" s="54"/>
    </row>
    <row r="24" spans="2:19" ht="15.75">
      <c r="B24" s="176" t="s">
        <v>74</v>
      </c>
      <c r="C24" s="99"/>
      <c r="D24" s="104"/>
      <c r="E24" s="202" t="s">
        <v>7</v>
      </c>
      <c r="F24" s="169"/>
      <c r="G24" s="169"/>
      <c r="H24" s="351"/>
      <c r="I24" s="360"/>
      <c r="J24" s="361"/>
      <c r="K24" s="155"/>
      <c r="L24" s="304"/>
      <c r="M24" s="294"/>
      <c r="N24" s="76"/>
      <c r="O24" s="66"/>
      <c r="P24" s="66"/>
      <c r="R24" s="54"/>
      <c r="S24" s="54"/>
    </row>
    <row r="25" spans="2:19" ht="15.75">
      <c r="B25" s="182" t="s">
        <v>75</v>
      </c>
      <c r="C25" s="100" t="s">
        <v>146</v>
      </c>
      <c r="D25" s="102">
        <v>96995</v>
      </c>
      <c r="E25" s="308" t="s">
        <v>132</v>
      </c>
      <c r="F25" s="102" t="s">
        <v>124</v>
      </c>
      <c r="G25" s="103">
        <v>0</v>
      </c>
      <c r="H25" s="342">
        <v>0</v>
      </c>
      <c r="I25" s="342">
        <v>0</v>
      </c>
      <c r="J25" s="354">
        <v>0</v>
      </c>
      <c r="K25" s="155"/>
      <c r="L25" s="304"/>
      <c r="M25" s="294"/>
      <c r="N25" s="76"/>
      <c r="O25" s="66"/>
      <c r="P25" s="66"/>
      <c r="R25" s="54"/>
      <c r="S25" s="54"/>
    </row>
    <row r="26" spans="2:19" ht="15" customHeight="1">
      <c r="B26" s="179"/>
      <c r="C26" s="180"/>
      <c r="D26" s="180"/>
      <c r="E26" s="180" t="s">
        <v>300</v>
      </c>
      <c r="F26" s="180"/>
      <c r="G26" s="180"/>
      <c r="H26" s="355"/>
      <c r="I26" s="356"/>
      <c r="J26" s="357">
        <v>0</v>
      </c>
      <c r="K26" s="155"/>
      <c r="L26" s="304"/>
      <c r="M26" s="294"/>
      <c r="N26" s="76"/>
      <c r="O26" s="66"/>
      <c r="P26" s="66"/>
      <c r="R26" s="54"/>
      <c r="S26" s="54"/>
    </row>
    <row r="27" spans="2:19" ht="15.75">
      <c r="B27" s="173">
        <v>4</v>
      </c>
      <c r="C27" s="174"/>
      <c r="D27" s="98"/>
      <c r="E27" s="212" t="s">
        <v>125</v>
      </c>
      <c r="F27" s="318"/>
      <c r="G27" s="184"/>
      <c r="H27" s="348"/>
      <c r="I27" s="362"/>
      <c r="J27" s="350"/>
      <c r="K27" s="155"/>
      <c r="L27" s="304"/>
      <c r="M27" s="294"/>
      <c r="N27" s="76"/>
      <c r="O27" s="66"/>
      <c r="P27" s="66"/>
      <c r="R27" s="54"/>
      <c r="S27" s="54"/>
    </row>
    <row r="28" spans="2:19" ht="15.75">
      <c r="B28" s="176" t="s">
        <v>79</v>
      </c>
      <c r="C28" s="99"/>
      <c r="D28" s="104"/>
      <c r="E28" s="202" t="s">
        <v>126</v>
      </c>
      <c r="F28" s="319"/>
      <c r="G28" s="185"/>
      <c r="H28" s="351"/>
      <c r="I28" s="363"/>
      <c r="J28" s="353"/>
      <c r="K28" s="155"/>
      <c r="L28" s="304"/>
      <c r="M28" s="294"/>
      <c r="N28" s="76"/>
      <c r="O28" s="66"/>
      <c r="P28" s="66"/>
      <c r="R28" s="54"/>
      <c r="S28" s="54"/>
    </row>
    <row r="29" spans="2:19" ht="31.5">
      <c r="B29" s="178" t="s">
        <v>80</v>
      </c>
      <c r="C29" s="105" t="s">
        <v>146</v>
      </c>
      <c r="D29" s="106">
        <v>94965</v>
      </c>
      <c r="E29" s="308" t="s">
        <v>433</v>
      </c>
      <c r="F29" s="106" t="s">
        <v>124</v>
      </c>
      <c r="G29" s="125">
        <v>0</v>
      </c>
      <c r="H29" s="342">
        <v>0</v>
      </c>
      <c r="I29" s="342">
        <v>0</v>
      </c>
      <c r="J29" s="354">
        <v>0</v>
      </c>
      <c r="K29" s="155"/>
      <c r="L29" s="304"/>
      <c r="M29" s="294"/>
      <c r="N29" s="76"/>
      <c r="O29" s="66"/>
      <c r="P29" s="66"/>
      <c r="R29" s="54"/>
      <c r="S29" s="54"/>
    </row>
    <row r="30" spans="2:19" ht="15.75">
      <c r="B30" s="178" t="s">
        <v>81</v>
      </c>
      <c r="C30" s="100" t="s">
        <v>146</v>
      </c>
      <c r="D30" s="102" t="s">
        <v>285</v>
      </c>
      <c r="E30" s="308" t="s">
        <v>284</v>
      </c>
      <c r="F30" s="102" t="s">
        <v>124</v>
      </c>
      <c r="G30" s="125">
        <v>0</v>
      </c>
      <c r="H30" s="342">
        <v>0</v>
      </c>
      <c r="I30" s="342">
        <v>0</v>
      </c>
      <c r="J30" s="354">
        <v>0</v>
      </c>
      <c r="K30" s="155"/>
      <c r="L30" s="304"/>
      <c r="M30" s="294"/>
      <c r="N30" s="76"/>
      <c r="O30" s="66"/>
      <c r="P30" s="66"/>
      <c r="R30" s="54"/>
      <c r="S30" s="54"/>
    </row>
    <row r="31" spans="2:19" ht="31.5">
      <c r="B31" s="178" t="s">
        <v>82</v>
      </c>
      <c r="C31" s="105" t="s">
        <v>146</v>
      </c>
      <c r="D31" s="106">
        <v>98228</v>
      </c>
      <c r="E31" s="308" t="s">
        <v>374</v>
      </c>
      <c r="F31" s="106" t="s">
        <v>4</v>
      </c>
      <c r="G31" s="125">
        <v>0</v>
      </c>
      <c r="H31" s="342">
        <v>0</v>
      </c>
      <c r="I31" s="342">
        <v>0</v>
      </c>
      <c r="J31" s="354">
        <v>0</v>
      </c>
      <c r="K31" s="155"/>
      <c r="L31" s="304"/>
      <c r="M31" s="294"/>
      <c r="N31" s="76"/>
      <c r="O31" s="66"/>
      <c r="P31" s="66"/>
      <c r="R31" s="54"/>
      <c r="S31" s="54"/>
    </row>
    <row r="32" spans="2:19" ht="47.25">
      <c r="B32" s="178" t="s">
        <v>83</v>
      </c>
      <c r="C32" s="100" t="s">
        <v>146</v>
      </c>
      <c r="D32" s="102">
        <v>94103</v>
      </c>
      <c r="E32" s="308" t="s">
        <v>387</v>
      </c>
      <c r="F32" s="102" t="s">
        <v>124</v>
      </c>
      <c r="G32" s="125">
        <v>0</v>
      </c>
      <c r="H32" s="342">
        <v>0</v>
      </c>
      <c r="I32" s="342">
        <v>0</v>
      </c>
      <c r="J32" s="354">
        <v>0</v>
      </c>
      <c r="K32" s="155"/>
      <c r="L32" s="304"/>
      <c r="M32" s="294"/>
      <c r="N32" s="76"/>
      <c r="O32" s="66"/>
      <c r="P32" s="66"/>
      <c r="R32" s="54"/>
      <c r="S32" s="54"/>
    </row>
    <row r="33" spans="2:19" ht="31.5">
      <c r="B33" s="178" t="s">
        <v>84</v>
      </c>
      <c r="C33" s="100" t="s">
        <v>146</v>
      </c>
      <c r="D33" s="102">
        <v>96544</v>
      </c>
      <c r="E33" s="308" t="s">
        <v>287</v>
      </c>
      <c r="F33" s="102" t="s">
        <v>8</v>
      </c>
      <c r="G33" s="125">
        <v>0</v>
      </c>
      <c r="H33" s="342">
        <v>0</v>
      </c>
      <c r="I33" s="342">
        <v>0</v>
      </c>
      <c r="J33" s="354">
        <v>0</v>
      </c>
      <c r="K33" s="155"/>
      <c r="L33" s="304"/>
      <c r="M33" s="294"/>
      <c r="N33" s="76"/>
      <c r="O33" s="66"/>
      <c r="P33" s="66"/>
      <c r="R33" s="54"/>
      <c r="S33" s="54"/>
    </row>
    <row r="34" spans="2:19" ht="31.5">
      <c r="B34" s="178" t="s">
        <v>165</v>
      </c>
      <c r="C34" s="100" t="s">
        <v>146</v>
      </c>
      <c r="D34" s="102">
        <v>96543</v>
      </c>
      <c r="E34" s="308" t="s">
        <v>288</v>
      </c>
      <c r="F34" s="102" t="s">
        <v>8</v>
      </c>
      <c r="G34" s="125">
        <v>0</v>
      </c>
      <c r="H34" s="342">
        <v>0</v>
      </c>
      <c r="I34" s="342">
        <v>0</v>
      </c>
      <c r="J34" s="354">
        <v>0</v>
      </c>
      <c r="K34" s="155"/>
      <c r="L34" s="304"/>
      <c r="M34" s="294"/>
      <c r="N34" s="76"/>
      <c r="O34" s="66"/>
      <c r="P34" s="66"/>
      <c r="R34" s="54"/>
      <c r="S34" s="54"/>
    </row>
    <row r="35" spans="2:19" ht="31.5">
      <c r="B35" s="178" t="s">
        <v>194</v>
      </c>
      <c r="C35" s="100" t="s">
        <v>146</v>
      </c>
      <c r="D35" s="102">
        <v>96546</v>
      </c>
      <c r="E35" s="308" t="s">
        <v>286</v>
      </c>
      <c r="F35" s="102" t="s">
        <v>8</v>
      </c>
      <c r="G35" s="125">
        <v>0</v>
      </c>
      <c r="H35" s="342">
        <v>0</v>
      </c>
      <c r="I35" s="342">
        <v>0</v>
      </c>
      <c r="J35" s="354">
        <v>0</v>
      </c>
      <c r="K35" s="155"/>
      <c r="L35" s="304"/>
      <c r="M35" s="294"/>
      <c r="N35" s="76"/>
      <c r="O35" s="66"/>
      <c r="P35" s="66"/>
      <c r="R35" s="54"/>
      <c r="S35" s="54"/>
    </row>
    <row r="36" spans="2:19" ht="31.5">
      <c r="B36" s="178" t="s">
        <v>184</v>
      </c>
      <c r="C36" s="100" t="s">
        <v>146</v>
      </c>
      <c r="D36" s="102">
        <v>96535</v>
      </c>
      <c r="E36" s="308" t="s">
        <v>192</v>
      </c>
      <c r="F36" s="102" t="s">
        <v>123</v>
      </c>
      <c r="G36" s="125">
        <v>0</v>
      </c>
      <c r="H36" s="342">
        <v>0</v>
      </c>
      <c r="I36" s="342">
        <v>0</v>
      </c>
      <c r="J36" s="354">
        <v>0</v>
      </c>
      <c r="K36" s="155"/>
      <c r="L36" s="304"/>
      <c r="M36" s="294"/>
      <c r="N36" s="76"/>
      <c r="O36" s="66"/>
      <c r="P36" s="66"/>
      <c r="R36" s="54"/>
      <c r="S36" s="54"/>
    </row>
    <row r="37" spans="2:19" ht="31.5">
      <c r="B37" s="178" t="s">
        <v>187</v>
      </c>
      <c r="C37" s="105" t="s">
        <v>146</v>
      </c>
      <c r="D37" s="106">
        <v>96536</v>
      </c>
      <c r="E37" s="308" t="s">
        <v>193</v>
      </c>
      <c r="F37" s="106" t="s">
        <v>123</v>
      </c>
      <c r="G37" s="125">
        <v>0</v>
      </c>
      <c r="H37" s="342">
        <v>0</v>
      </c>
      <c r="I37" s="342">
        <v>0</v>
      </c>
      <c r="J37" s="354">
        <v>0</v>
      </c>
      <c r="K37" s="155"/>
      <c r="L37" s="304"/>
      <c r="M37" s="294"/>
      <c r="N37" s="76"/>
      <c r="O37" s="66"/>
      <c r="P37" s="66"/>
      <c r="R37" s="54"/>
      <c r="S37" s="54"/>
    </row>
    <row r="38" spans="2:19" ht="15.75" customHeight="1">
      <c r="B38" s="176" t="s">
        <v>85</v>
      </c>
      <c r="C38" s="99"/>
      <c r="D38" s="104"/>
      <c r="E38" s="202" t="s">
        <v>188</v>
      </c>
      <c r="F38" s="319"/>
      <c r="G38" s="185"/>
      <c r="H38" s="351"/>
      <c r="I38" s="352"/>
      <c r="J38" s="352"/>
      <c r="K38" s="155"/>
      <c r="L38" s="304"/>
      <c r="M38" s="294"/>
      <c r="N38" s="76"/>
      <c r="O38" s="66"/>
      <c r="P38" s="66"/>
      <c r="R38" s="54"/>
      <c r="S38" s="54"/>
    </row>
    <row r="39" spans="2:19" ht="31.5">
      <c r="B39" s="182" t="s">
        <v>86</v>
      </c>
      <c r="C39" s="100" t="s">
        <v>146</v>
      </c>
      <c r="D39" s="102">
        <v>94965</v>
      </c>
      <c r="E39" s="308" t="s">
        <v>433</v>
      </c>
      <c r="F39" s="102" t="s">
        <v>124</v>
      </c>
      <c r="G39" s="103">
        <v>0</v>
      </c>
      <c r="H39" s="342">
        <v>0</v>
      </c>
      <c r="I39" s="342">
        <v>0</v>
      </c>
      <c r="J39" s="354">
        <v>0</v>
      </c>
      <c r="K39" s="155"/>
      <c r="L39" s="304"/>
      <c r="M39" s="294"/>
      <c r="N39" s="76"/>
      <c r="O39" s="66"/>
      <c r="P39" s="66"/>
      <c r="R39" s="54"/>
      <c r="S39" s="54"/>
    </row>
    <row r="40" spans="2:19" ht="31.5">
      <c r="B40" s="182" t="s">
        <v>87</v>
      </c>
      <c r="C40" s="100" t="s">
        <v>146</v>
      </c>
      <c r="D40" s="102">
        <v>92874</v>
      </c>
      <c r="E40" s="308" t="s">
        <v>318</v>
      </c>
      <c r="F40" s="102" t="s">
        <v>124</v>
      </c>
      <c r="G40" s="103">
        <v>0</v>
      </c>
      <c r="H40" s="342">
        <v>0</v>
      </c>
      <c r="I40" s="342">
        <v>0</v>
      </c>
      <c r="J40" s="354">
        <v>0</v>
      </c>
      <c r="K40" s="155"/>
      <c r="L40" s="304"/>
      <c r="M40" s="294"/>
      <c r="N40" s="76"/>
      <c r="O40" s="66"/>
      <c r="P40" s="66"/>
      <c r="R40" s="54"/>
      <c r="S40" s="54"/>
    </row>
    <row r="41" spans="2:19" ht="47.25">
      <c r="B41" s="182" t="s">
        <v>88</v>
      </c>
      <c r="C41" s="100" t="s">
        <v>146</v>
      </c>
      <c r="D41" s="102">
        <v>92775</v>
      </c>
      <c r="E41" s="308" t="s">
        <v>289</v>
      </c>
      <c r="F41" s="102" t="s">
        <v>8</v>
      </c>
      <c r="G41" s="103">
        <v>0</v>
      </c>
      <c r="H41" s="342">
        <v>0</v>
      </c>
      <c r="I41" s="342">
        <v>0</v>
      </c>
      <c r="J41" s="354">
        <v>0</v>
      </c>
      <c r="K41" s="155"/>
      <c r="L41" s="304"/>
      <c r="M41" s="294"/>
      <c r="N41" s="76"/>
      <c r="O41" s="66"/>
      <c r="P41" s="66"/>
      <c r="R41" s="54"/>
      <c r="S41" s="54"/>
    </row>
    <row r="42" spans="2:19" ht="47.25">
      <c r="B42" s="182" t="s">
        <v>89</v>
      </c>
      <c r="C42" s="100" t="s">
        <v>146</v>
      </c>
      <c r="D42" s="102">
        <v>92778</v>
      </c>
      <c r="E42" s="308" t="s">
        <v>290</v>
      </c>
      <c r="F42" s="102" t="s">
        <v>8</v>
      </c>
      <c r="G42" s="103">
        <v>0</v>
      </c>
      <c r="H42" s="342">
        <v>0</v>
      </c>
      <c r="I42" s="342">
        <v>0</v>
      </c>
      <c r="J42" s="354">
        <v>0</v>
      </c>
      <c r="K42" s="155"/>
      <c r="L42" s="304"/>
      <c r="M42" s="294"/>
      <c r="N42" s="76"/>
      <c r="O42" s="66"/>
      <c r="P42" s="66"/>
      <c r="R42" s="54"/>
      <c r="S42" s="54"/>
    </row>
    <row r="43" spans="2:19" ht="47.25">
      <c r="B43" s="182" t="s">
        <v>224</v>
      </c>
      <c r="C43" s="100" t="s">
        <v>146</v>
      </c>
      <c r="D43" s="102">
        <v>92779</v>
      </c>
      <c r="E43" s="308" t="s">
        <v>291</v>
      </c>
      <c r="F43" s="102" t="s">
        <v>8</v>
      </c>
      <c r="G43" s="103">
        <v>0</v>
      </c>
      <c r="H43" s="342">
        <v>0</v>
      </c>
      <c r="I43" s="342">
        <v>0</v>
      </c>
      <c r="J43" s="354">
        <v>0</v>
      </c>
      <c r="K43" s="155"/>
      <c r="L43" s="304"/>
      <c r="M43" s="294"/>
      <c r="N43" s="76"/>
      <c r="O43" s="66"/>
      <c r="P43" s="66"/>
      <c r="R43" s="54"/>
      <c r="S43" s="54"/>
    </row>
    <row r="44" spans="2:19" ht="63" customHeight="1">
      <c r="B44" s="182" t="s">
        <v>225</v>
      </c>
      <c r="C44" s="105" t="s">
        <v>146</v>
      </c>
      <c r="D44" s="106">
        <v>92419</v>
      </c>
      <c r="E44" s="308" t="s">
        <v>277</v>
      </c>
      <c r="F44" s="106" t="s">
        <v>123</v>
      </c>
      <c r="G44" s="103">
        <v>0</v>
      </c>
      <c r="H44" s="342">
        <v>0</v>
      </c>
      <c r="I44" s="342">
        <v>0</v>
      </c>
      <c r="J44" s="354">
        <v>0</v>
      </c>
      <c r="K44" s="155"/>
      <c r="L44" s="304"/>
      <c r="M44" s="294"/>
      <c r="N44" s="76"/>
      <c r="O44" s="66"/>
      <c r="P44" s="66"/>
      <c r="R44" s="54"/>
      <c r="S44" s="54"/>
    </row>
    <row r="45" spans="2:19" s="120" customFormat="1" ht="47.25">
      <c r="B45" s="182" t="s">
        <v>226</v>
      </c>
      <c r="C45" s="105" t="s">
        <v>146</v>
      </c>
      <c r="D45" s="106">
        <v>89458</v>
      </c>
      <c r="E45" s="308" t="s">
        <v>204</v>
      </c>
      <c r="F45" s="106" t="s">
        <v>123</v>
      </c>
      <c r="G45" s="103">
        <v>0</v>
      </c>
      <c r="H45" s="342">
        <v>0</v>
      </c>
      <c r="I45" s="342">
        <v>0</v>
      </c>
      <c r="J45" s="354">
        <v>0</v>
      </c>
      <c r="K45" s="155"/>
      <c r="L45" s="304"/>
      <c r="M45" s="294"/>
      <c r="N45" s="76"/>
      <c r="O45" s="66"/>
      <c r="P45" s="66"/>
      <c r="Q45" s="1"/>
      <c r="R45" s="121"/>
      <c r="S45" s="121"/>
    </row>
    <row r="46" spans="2:19" s="120" customFormat="1" ht="15.75">
      <c r="B46" s="182" t="s">
        <v>227</v>
      </c>
      <c r="C46" s="105" t="s">
        <v>146</v>
      </c>
      <c r="D46" s="106">
        <v>79482</v>
      </c>
      <c r="E46" s="308" t="s">
        <v>203</v>
      </c>
      <c r="F46" s="102" t="s">
        <v>124</v>
      </c>
      <c r="G46" s="103">
        <v>0</v>
      </c>
      <c r="H46" s="342">
        <v>0</v>
      </c>
      <c r="I46" s="342">
        <v>0</v>
      </c>
      <c r="J46" s="354">
        <v>0</v>
      </c>
      <c r="K46" s="155"/>
      <c r="L46" s="304"/>
      <c r="M46" s="294"/>
      <c r="N46" s="76"/>
      <c r="O46" s="66"/>
      <c r="P46" s="66"/>
      <c r="Q46" s="1"/>
      <c r="R46" s="121"/>
      <c r="S46" s="121"/>
    </row>
    <row r="47" spans="2:19" s="120" customFormat="1" ht="31.5">
      <c r="B47" s="182" t="s">
        <v>271</v>
      </c>
      <c r="C47" s="105" t="s">
        <v>146</v>
      </c>
      <c r="D47" s="106">
        <v>97914</v>
      </c>
      <c r="E47" s="308" t="s">
        <v>453</v>
      </c>
      <c r="F47" s="102" t="s">
        <v>373</v>
      </c>
      <c r="G47" s="125">
        <v>0</v>
      </c>
      <c r="H47" s="342">
        <v>0</v>
      </c>
      <c r="I47" s="342">
        <v>0</v>
      </c>
      <c r="J47" s="354">
        <v>0</v>
      </c>
      <c r="K47" s="155"/>
      <c r="L47" s="304"/>
      <c r="M47" s="294"/>
      <c r="N47" s="76"/>
      <c r="O47" s="66"/>
      <c r="P47" s="66"/>
      <c r="Q47" s="1"/>
      <c r="R47" s="121"/>
      <c r="S47" s="121"/>
    </row>
    <row r="48" spans="2:19" ht="15.75">
      <c r="B48" s="176" t="s">
        <v>90</v>
      </c>
      <c r="C48" s="99"/>
      <c r="D48" s="104"/>
      <c r="E48" s="202" t="s">
        <v>202</v>
      </c>
      <c r="F48" s="319"/>
      <c r="G48" s="185"/>
      <c r="H48" s="351"/>
      <c r="I48" s="352"/>
      <c r="J48" s="352"/>
      <c r="K48" s="155"/>
      <c r="L48" s="304"/>
      <c r="M48" s="294"/>
      <c r="N48" s="76"/>
      <c r="O48" s="66"/>
      <c r="P48" s="66"/>
      <c r="R48" s="54"/>
      <c r="S48" s="54"/>
    </row>
    <row r="49" spans="2:19" ht="47.25">
      <c r="B49" s="182" t="s">
        <v>91</v>
      </c>
      <c r="C49" s="100" t="s">
        <v>146</v>
      </c>
      <c r="D49" s="102" t="s">
        <v>276</v>
      </c>
      <c r="E49" s="308" t="s">
        <v>434</v>
      </c>
      <c r="F49" s="102" t="s">
        <v>123</v>
      </c>
      <c r="G49" s="103">
        <v>0</v>
      </c>
      <c r="H49" s="342">
        <v>0</v>
      </c>
      <c r="I49" s="342">
        <v>0</v>
      </c>
      <c r="J49" s="354">
        <v>0</v>
      </c>
      <c r="K49" s="155"/>
      <c r="L49" s="304"/>
      <c r="M49" s="294"/>
      <c r="N49" s="76"/>
      <c r="O49" s="66"/>
      <c r="P49" s="66"/>
      <c r="R49" s="54"/>
      <c r="S49" s="54"/>
    </row>
    <row r="50" spans="2:19" ht="14.25" customHeight="1">
      <c r="B50" s="194"/>
      <c r="C50" s="195"/>
      <c r="D50" s="195"/>
      <c r="E50" s="195" t="s">
        <v>301</v>
      </c>
      <c r="F50" s="195"/>
      <c r="G50" s="195"/>
      <c r="H50" s="364"/>
      <c r="I50" s="365"/>
      <c r="J50" s="357">
        <v>0</v>
      </c>
      <c r="K50" s="155"/>
      <c r="L50" s="304"/>
      <c r="M50" s="294"/>
      <c r="N50" s="76"/>
      <c r="O50" s="66"/>
      <c r="P50" s="66"/>
      <c r="R50" s="54"/>
      <c r="S50" s="54"/>
    </row>
    <row r="51" spans="2:19" ht="18" customHeight="1">
      <c r="B51" s="173">
        <v>5</v>
      </c>
      <c r="C51" s="174"/>
      <c r="D51" s="98"/>
      <c r="E51" s="212" t="s">
        <v>9</v>
      </c>
      <c r="F51" s="181"/>
      <c r="G51" s="181"/>
      <c r="H51" s="348"/>
      <c r="I51" s="358"/>
      <c r="J51" s="359"/>
      <c r="K51" s="155"/>
      <c r="L51" s="304"/>
      <c r="M51" s="294"/>
      <c r="N51" s="76"/>
      <c r="O51" s="66"/>
      <c r="P51" s="66"/>
      <c r="R51" s="54"/>
      <c r="S51" s="54"/>
    </row>
    <row r="52" spans="2:19" ht="17.25" customHeight="1">
      <c r="B52" s="176" t="s">
        <v>92</v>
      </c>
      <c r="C52" s="99"/>
      <c r="D52" s="104"/>
      <c r="E52" s="202" t="s">
        <v>10</v>
      </c>
      <c r="F52" s="169"/>
      <c r="G52" s="169"/>
      <c r="H52" s="351"/>
      <c r="I52" s="360"/>
      <c r="J52" s="361"/>
      <c r="K52" s="155"/>
      <c r="L52" s="304"/>
      <c r="M52" s="294"/>
      <c r="N52" s="76"/>
      <c r="O52" s="66"/>
      <c r="P52" s="66"/>
      <c r="R52" s="54"/>
      <c r="S52" s="54"/>
    </row>
    <row r="53" spans="2:19" ht="63">
      <c r="B53" s="178" t="s">
        <v>93</v>
      </c>
      <c r="C53" s="105" t="s">
        <v>275</v>
      </c>
      <c r="D53" s="106">
        <v>3</v>
      </c>
      <c r="E53" s="308" t="s">
        <v>479</v>
      </c>
      <c r="F53" s="106" t="s">
        <v>123</v>
      </c>
      <c r="G53" s="125">
        <v>0</v>
      </c>
      <c r="H53" s="342">
        <v>0</v>
      </c>
      <c r="I53" s="342">
        <v>0</v>
      </c>
      <c r="J53" s="354">
        <v>0</v>
      </c>
      <c r="K53" s="155"/>
      <c r="L53" s="304"/>
      <c r="M53" s="294"/>
      <c r="N53" s="76"/>
      <c r="O53" s="66"/>
      <c r="P53" s="66"/>
      <c r="R53" s="54"/>
      <c r="S53" s="54"/>
    </row>
    <row r="54" spans="2:19" ht="63">
      <c r="B54" s="178" t="s">
        <v>136</v>
      </c>
      <c r="C54" s="105" t="s">
        <v>275</v>
      </c>
      <c r="D54" s="106">
        <v>4</v>
      </c>
      <c r="E54" s="308" t="s">
        <v>480</v>
      </c>
      <c r="F54" s="106" t="s">
        <v>123</v>
      </c>
      <c r="G54" s="125">
        <v>0</v>
      </c>
      <c r="H54" s="342">
        <v>0</v>
      </c>
      <c r="I54" s="342">
        <v>0</v>
      </c>
      <c r="J54" s="354">
        <v>0</v>
      </c>
      <c r="K54" s="155"/>
      <c r="L54" s="304"/>
      <c r="M54" s="294"/>
      <c r="N54" s="76"/>
      <c r="O54" s="66"/>
      <c r="P54" s="66"/>
      <c r="R54" s="54"/>
      <c r="S54" s="54"/>
    </row>
    <row r="55" spans="2:19" ht="31.5">
      <c r="B55" s="178" t="s">
        <v>375</v>
      </c>
      <c r="C55" s="105" t="s">
        <v>146</v>
      </c>
      <c r="D55" s="110">
        <v>95465</v>
      </c>
      <c r="E55" s="308" t="s">
        <v>158</v>
      </c>
      <c r="F55" s="106" t="s">
        <v>123</v>
      </c>
      <c r="G55" s="125">
        <v>0</v>
      </c>
      <c r="H55" s="342">
        <v>0</v>
      </c>
      <c r="I55" s="342">
        <v>0</v>
      </c>
      <c r="J55" s="354">
        <v>0</v>
      </c>
      <c r="K55" s="155"/>
      <c r="L55" s="304"/>
      <c r="M55" s="294"/>
      <c r="N55" s="76"/>
      <c r="O55" s="66"/>
      <c r="P55" s="66"/>
      <c r="R55" s="54"/>
      <c r="S55" s="54"/>
    </row>
    <row r="56" spans="2:19" ht="15.75">
      <c r="B56" s="186"/>
      <c r="C56" s="126"/>
      <c r="D56" s="180"/>
      <c r="E56" s="180" t="s">
        <v>302</v>
      </c>
      <c r="F56" s="180"/>
      <c r="G56" s="180"/>
      <c r="H56" s="355"/>
      <c r="I56" s="356" t="s">
        <v>386</v>
      </c>
      <c r="J56" s="357">
        <v>0</v>
      </c>
      <c r="K56" s="155"/>
      <c r="L56" s="304"/>
      <c r="M56" s="294"/>
      <c r="N56" s="76"/>
      <c r="O56" s="66"/>
      <c r="P56" s="66"/>
      <c r="R56" s="54"/>
      <c r="S56" s="54"/>
    </row>
    <row r="57" spans="2:19" ht="16.5" customHeight="1">
      <c r="B57" s="187">
        <v>6</v>
      </c>
      <c r="C57" s="98"/>
      <c r="D57" s="98"/>
      <c r="E57" s="212" t="s">
        <v>11</v>
      </c>
      <c r="F57" s="181"/>
      <c r="G57" s="181"/>
      <c r="H57" s="348"/>
      <c r="I57" s="358"/>
      <c r="J57" s="359"/>
      <c r="K57" s="155"/>
      <c r="L57" s="304"/>
      <c r="M57" s="294"/>
      <c r="N57" s="76"/>
      <c r="O57" s="66"/>
      <c r="P57" s="66"/>
      <c r="R57" s="54"/>
      <c r="S57" s="54"/>
    </row>
    <row r="58" spans="2:19" ht="17.25" customHeight="1">
      <c r="B58" s="188" t="s">
        <v>94</v>
      </c>
      <c r="C58" s="107"/>
      <c r="D58" s="107"/>
      <c r="E58" s="202" t="s">
        <v>12</v>
      </c>
      <c r="F58" s="169"/>
      <c r="G58" s="169"/>
      <c r="H58" s="351"/>
      <c r="I58" s="360"/>
      <c r="J58" s="361"/>
      <c r="K58" s="155"/>
      <c r="L58" s="304"/>
      <c r="M58" s="294"/>
      <c r="N58" s="76"/>
      <c r="O58" s="66"/>
      <c r="P58" s="66"/>
      <c r="R58" s="54"/>
      <c r="S58" s="54"/>
    </row>
    <row r="59" spans="2:19" ht="31.5">
      <c r="B59" s="189" t="s">
        <v>95</v>
      </c>
      <c r="C59" s="105" t="s">
        <v>146</v>
      </c>
      <c r="D59" s="190">
        <v>91341</v>
      </c>
      <c r="E59" s="308" t="s">
        <v>159</v>
      </c>
      <c r="F59" s="106" t="s">
        <v>123</v>
      </c>
      <c r="G59" s="125">
        <v>6.3</v>
      </c>
      <c r="H59" s="342" t="s">
        <v>519</v>
      </c>
      <c r="I59" s="342">
        <v>827.76</v>
      </c>
      <c r="J59" s="354">
        <v>5214.89</v>
      </c>
      <c r="K59" s="155"/>
      <c r="L59" s="304"/>
      <c r="M59" s="294"/>
      <c r="N59" s="76"/>
      <c r="O59" s="66"/>
      <c r="P59" s="66"/>
      <c r="R59" s="54"/>
      <c r="S59" s="54"/>
    </row>
    <row r="60" spans="2:19" ht="18" customHeight="1">
      <c r="B60" s="191"/>
      <c r="C60" s="109"/>
      <c r="D60" s="180"/>
      <c r="E60" s="180" t="s">
        <v>303</v>
      </c>
      <c r="F60" s="180"/>
      <c r="G60" s="180"/>
      <c r="H60" s="355"/>
      <c r="I60" s="356" t="s">
        <v>386</v>
      </c>
      <c r="J60" s="357">
        <v>5214.89</v>
      </c>
      <c r="K60" s="155"/>
      <c r="L60" s="304"/>
      <c r="M60" s="294"/>
      <c r="N60" s="76"/>
      <c r="O60" s="66"/>
      <c r="P60" s="66"/>
      <c r="R60" s="54"/>
      <c r="S60" s="54"/>
    </row>
    <row r="61" spans="2:19" ht="15.75">
      <c r="B61" s="187">
        <v>7</v>
      </c>
      <c r="C61" s="98"/>
      <c r="D61" s="98"/>
      <c r="E61" s="212" t="s">
        <v>137</v>
      </c>
      <c r="F61" s="181"/>
      <c r="G61" s="181"/>
      <c r="H61" s="348"/>
      <c r="I61" s="358"/>
      <c r="J61" s="359"/>
      <c r="K61" s="155"/>
      <c r="L61" s="304"/>
      <c r="M61" s="294"/>
      <c r="N61" s="76"/>
      <c r="O61" s="66"/>
      <c r="P61" s="66"/>
      <c r="R61" s="54"/>
      <c r="S61" s="54"/>
    </row>
    <row r="62" spans="2:19" ht="15.75">
      <c r="B62" s="192" t="s">
        <v>96</v>
      </c>
      <c r="C62" s="104"/>
      <c r="D62" s="104"/>
      <c r="E62" s="202" t="s">
        <v>14</v>
      </c>
      <c r="F62" s="319"/>
      <c r="G62" s="185"/>
      <c r="H62" s="351"/>
      <c r="I62" s="363"/>
      <c r="J62" s="353"/>
      <c r="K62" s="155"/>
      <c r="L62" s="304"/>
      <c r="M62" s="294"/>
      <c r="N62" s="76"/>
      <c r="O62" s="66"/>
      <c r="P62" s="66"/>
      <c r="R62" s="54"/>
      <c r="S62" s="54"/>
    </row>
    <row r="63" spans="2:19" ht="63">
      <c r="B63" s="193" t="s">
        <v>97</v>
      </c>
      <c r="C63" s="283" t="s">
        <v>275</v>
      </c>
      <c r="D63" s="282" t="s">
        <v>355</v>
      </c>
      <c r="E63" s="308" t="s">
        <v>500</v>
      </c>
      <c r="F63" s="106" t="s">
        <v>394</v>
      </c>
      <c r="G63" s="125">
        <v>0</v>
      </c>
      <c r="H63" s="342">
        <v>0</v>
      </c>
      <c r="I63" s="342">
        <v>0</v>
      </c>
      <c r="J63" s="354">
        <v>0</v>
      </c>
      <c r="K63" s="155"/>
      <c r="L63" s="304"/>
      <c r="M63" s="294"/>
      <c r="N63" s="76"/>
      <c r="O63" s="66"/>
      <c r="P63" s="66"/>
      <c r="R63" s="54"/>
      <c r="S63" s="54"/>
    </row>
    <row r="64" spans="2:19" ht="47.25">
      <c r="B64" s="193" t="s">
        <v>181</v>
      </c>
      <c r="C64" s="283" t="s">
        <v>275</v>
      </c>
      <c r="D64" s="282" t="s">
        <v>356</v>
      </c>
      <c r="E64" s="308" t="s">
        <v>501</v>
      </c>
      <c r="F64" s="106" t="s">
        <v>8</v>
      </c>
      <c r="G64" s="125">
        <v>0</v>
      </c>
      <c r="H64" s="342">
        <v>0</v>
      </c>
      <c r="I64" s="342">
        <v>0</v>
      </c>
      <c r="J64" s="354">
        <v>0</v>
      </c>
      <c r="K64" s="155"/>
      <c r="L64" s="304"/>
      <c r="M64" s="294"/>
      <c r="N64" s="76"/>
      <c r="O64" s="66"/>
      <c r="P64" s="66"/>
      <c r="R64" s="54"/>
      <c r="S64" s="54"/>
    </row>
    <row r="65" spans="2:19" ht="47.25">
      <c r="B65" s="193" t="s">
        <v>409</v>
      </c>
      <c r="C65" s="283" t="s">
        <v>275</v>
      </c>
      <c r="D65" s="282" t="s">
        <v>411</v>
      </c>
      <c r="E65" s="308" t="s">
        <v>502</v>
      </c>
      <c r="F65" s="106" t="s">
        <v>394</v>
      </c>
      <c r="G65" s="125">
        <v>0</v>
      </c>
      <c r="H65" s="342">
        <v>0</v>
      </c>
      <c r="I65" s="342">
        <v>0</v>
      </c>
      <c r="J65" s="354">
        <v>0</v>
      </c>
      <c r="K65" s="155"/>
      <c r="L65" s="304"/>
      <c r="M65" s="294"/>
      <c r="N65" s="76"/>
      <c r="O65" s="66"/>
      <c r="P65" s="66"/>
      <c r="R65" s="54"/>
      <c r="S65" s="54"/>
    </row>
    <row r="66" spans="2:19" ht="31.5">
      <c r="B66" s="193" t="s">
        <v>274</v>
      </c>
      <c r="C66" s="283" t="s">
        <v>275</v>
      </c>
      <c r="D66" s="282" t="s">
        <v>412</v>
      </c>
      <c r="E66" s="308" t="s">
        <v>503</v>
      </c>
      <c r="F66" s="106" t="s">
        <v>8</v>
      </c>
      <c r="G66" s="125">
        <v>0</v>
      </c>
      <c r="H66" s="342">
        <v>0</v>
      </c>
      <c r="I66" s="342">
        <v>0</v>
      </c>
      <c r="J66" s="354">
        <v>0</v>
      </c>
      <c r="K66" s="155"/>
      <c r="L66" s="304"/>
      <c r="M66" s="294"/>
      <c r="N66" s="76"/>
      <c r="O66" s="66"/>
      <c r="P66" s="66"/>
      <c r="R66" s="54"/>
      <c r="S66" s="54"/>
    </row>
    <row r="67" spans="2:19" ht="49.5" customHeight="1">
      <c r="B67" s="193" t="s">
        <v>410</v>
      </c>
      <c r="C67" s="283" t="s">
        <v>275</v>
      </c>
      <c r="D67" s="282">
        <v>5</v>
      </c>
      <c r="E67" s="308" t="s">
        <v>481</v>
      </c>
      <c r="F67" s="106" t="s">
        <v>123</v>
      </c>
      <c r="G67" s="125">
        <v>0</v>
      </c>
      <c r="H67" s="342">
        <v>0</v>
      </c>
      <c r="I67" s="342">
        <v>0</v>
      </c>
      <c r="J67" s="354">
        <v>0</v>
      </c>
      <c r="K67" s="155"/>
      <c r="L67" s="304"/>
      <c r="M67" s="294"/>
      <c r="N67" s="76"/>
      <c r="O67" s="66"/>
      <c r="P67" s="66"/>
      <c r="R67" s="54"/>
      <c r="S67" s="54"/>
    </row>
    <row r="68" spans="2:19" ht="17.25" customHeight="1">
      <c r="B68" s="179"/>
      <c r="C68" s="180"/>
      <c r="D68" s="180"/>
      <c r="E68" s="180" t="s">
        <v>304</v>
      </c>
      <c r="F68" s="180"/>
      <c r="G68" s="180"/>
      <c r="H68" s="355"/>
      <c r="I68" s="356" t="s">
        <v>386</v>
      </c>
      <c r="J68" s="357">
        <v>0</v>
      </c>
      <c r="K68" s="155"/>
      <c r="L68" s="304"/>
      <c r="M68" s="294"/>
      <c r="N68" s="76"/>
      <c r="O68" s="66"/>
      <c r="P68" s="66"/>
      <c r="R68" s="54"/>
      <c r="S68" s="54"/>
    </row>
    <row r="69" spans="2:19" ht="15.75">
      <c r="B69" s="187">
        <v>8</v>
      </c>
      <c r="C69" s="98"/>
      <c r="D69" s="98"/>
      <c r="E69" s="212" t="s">
        <v>15</v>
      </c>
      <c r="F69" s="181"/>
      <c r="G69" s="181"/>
      <c r="H69" s="348"/>
      <c r="I69" s="358"/>
      <c r="J69" s="359"/>
      <c r="K69" s="155"/>
      <c r="L69" s="304"/>
      <c r="M69" s="294"/>
      <c r="N69" s="76"/>
      <c r="O69" s="66"/>
      <c r="P69" s="66"/>
      <c r="R69" s="54"/>
      <c r="S69" s="54"/>
    </row>
    <row r="70" spans="2:19" ht="33.75" customHeight="1">
      <c r="B70" s="188" t="s">
        <v>98</v>
      </c>
      <c r="C70" s="107"/>
      <c r="D70" s="104"/>
      <c r="E70" s="202" t="s">
        <v>16</v>
      </c>
      <c r="F70" s="169"/>
      <c r="G70" s="169"/>
      <c r="H70" s="351"/>
      <c r="I70" s="360"/>
      <c r="J70" s="361"/>
      <c r="K70" s="155"/>
      <c r="L70" s="304"/>
      <c r="M70" s="294"/>
      <c r="N70" s="76"/>
      <c r="O70" s="66"/>
      <c r="P70" s="66"/>
      <c r="R70" s="54"/>
      <c r="S70" s="54"/>
    </row>
    <row r="71" spans="2:19" ht="31.5">
      <c r="B71" s="189" t="s">
        <v>99</v>
      </c>
      <c r="C71" s="100" t="s">
        <v>146</v>
      </c>
      <c r="D71" s="110" t="s">
        <v>151</v>
      </c>
      <c r="E71" s="308" t="s">
        <v>436</v>
      </c>
      <c r="F71" s="106" t="s">
        <v>123</v>
      </c>
      <c r="G71" s="125">
        <v>0</v>
      </c>
      <c r="H71" s="342">
        <v>0</v>
      </c>
      <c r="I71" s="342">
        <v>0</v>
      </c>
      <c r="J71" s="354">
        <v>0</v>
      </c>
      <c r="K71" s="155"/>
      <c r="L71" s="304"/>
      <c r="M71" s="294"/>
      <c r="N71" s="76"/>
      <c r="O71" s="66"/>
      <c r="P71" s="66"/>
      <c r="R71" s="54"/>
      <c r="S71" s="54"/>
    </row>
    <row r="72" spans="2:19" ht="31.5">
      <c r="B72" s="189" t="s">
        <v>230</v>
      </c>
      <c r="C72" s="105" t="s">
        <v>146</v>
      </c>
      <c r="D72" s="110" t="s">
        <v>152</v>
      </c>
      <c r="E72" s="308" t="s">
        <v>435</v>
      </c>
      <c r="F72" s="106" t="s">
        <v>123</v>
      </c>
      <c r="G72" s="125">
        <v>0</v>
      </c>
      <c r="H72" s="342">
        <v>0</v>
      </c>
      <c r="I72" s="342">
        <v>0</v>
      </c>
      <c r="J72" s="354">
        <v>0</v>
      </c>
      <c r="K72" s="155"/>
      <c r="L72" s="304"/>
      <c r="M72" s="294"/>
      <c r="N72" s="76"/>
      <c r="O72" s="66"/>
      <c r="P72" s="66"/>
      <c r="R72" s="54"/>
      <c r="S72" s="54"/>
    </row>
    <row r="73" spans="2:19" s="21" customFormat="1" ht="15.75">
      <c r="B73" s="179"/>
      <c r="C73" s="180"/>
      <c r="D73" s="180"/>
      <c r="E73" s="180" t="s">
        <v>305</v>
      </c>
      <c r="F73" s="180"/>
      <c r="G73" s="180"/>
      <c r="H73" s="355"/>
      <c r="I73" s="366" t="s">
        <v>386</v>
      </c>
      <c r="J73" s="357">
        <v>0</v>
      </c>
      <c r="K73" s="155"/>
      <c r="L73" s="304"/>
      <c r="M73" s="294"/>
      <c r="N73" s="76"/>
      <c r="O73" s="66"/>
      <c r="P73" s="66"/>
      <c r="Q73" s="1"/>
      <c r="R73" s="54"/>
      <c r="S73" s="54"/>
    </row>
    <row r="74" spans="2:19" ht="14.25" customHeight="1">
      <c r="B74" s="173">
        <v>9</v>
      </c>
      <c r="C74" s="174"/>
      <c r="D74" s="98"/>
      <c r="E74" s="200" t="s">
        <v>17</v>
      </c>
      <c r="F74" s="175"/>
      <c r="G74" s="175"/>
      <c r="H74" s="348"/>
      <c r="I74" s="367"/>
      <c r="J74" s="368"/>
      <c r="K74" s="155"/>
      <c r="L74" s="304"/>
      <c r="M74" s="294"/>
      <c r="N74" s="76"/>
      <c r="O74" s="66"/>
      <c r="P74" s="66"/>
      <c r="R74" s="54"/>
      <c r="S74" s="54"/>
    </row>
    <row r="75" spans="2:19" ht="15.75">
      <c r="B75" s="176" t="s">
        <v>100</v>
      </c>
      <c r="C75" s="99"/>
      <c r="D75" s="196"/>
      <c r="E75" s="309" t="s">
        <v>18</v>
      </c>
      <c r="F75" s="177"/>
      <c r="G75" s="177"/>
      <c r="H75" s="351"/>
      <c r="I75" s="369"/>
      <c r="J75" s="370"/>
      <c r="K75" s="155"/>
      <c r="L75" s="304"/>
      <c r="M75" s="294"/>
      <c r="N75" s="76"/>
      <c r="O75" s="66"/>
      <c r="P75" s="66"/>
      <c r="R75" s="54"/>
      <c r="S75" s="54"/>
    </row>
    <row r="76" spans="2:19" ht="31.5">
      <c r="B76" s="178" t="s">
        <v>101</v>
      </c>
      <c r="C76" s="105" t="s">
        <v>146</v>
      </c>
      <c r="D76" s="110">
        <v>96486</v>
      </c>
      <c r="E76" s="308" t="s">
        <v>164</v>
      </c>
      <c r="F76" s="106" t="s">
        <v>123</v>
      </c>
      <c r="G76" s="125">
        <v>11.74</v>
      </c>
      <c r="H76" s="342" t="s">
        <v>569</v>
      </c>
      <c r="I76" s="342">
        <v>99.57</v>
      </c>
      <c r="J76" s="354">
        <v>1168.95</v>
      </c>
      <c r="K76" s="155"/>
      <c r="L76" s="304"/>
      <c r="M76" s="294"/>
      <c r="N76" s="76"/>
      <c r="O76" s="66"/>
      <c r="P76" s="66"/>
      <c r="R76" s="54"/>
      <c r="S76" s="54"/>
    </row>
    <row r="77" spans="2:19" ht="15" customHeight="1">
      <c r="B77" s="179"/>
      <c r="C77" s="180"/>
      <c r="D77" s="180"/>
      <c r="E77" s="180" t="s">
        <v>307</v>
      </c>
      <c r="F77" s="180"/>
      <c r="G77" s="180"/>
      <c r="H77" s="355"/>
      <c r="I77" s="356" t="s">
        <v>386</v>
      </c>
      <c r="J77" s="357">
        <v>1168.95</v>
      </c>
      <c r="K77" s="155"/>
      <c r="L77" s="304"/>
      <c r="M77" s="294"/>
      <c r="N77" s="76"/>
      <c r="O77" s="66"/>
      <c r="P77" s="66"/>
      <c r="R77" s="54"/>
      <c r="S77" s="54"/>
    </row>
    <row r="78" spans="2:19" ht="15" customHeight="1">
      <c r="B78" s="176">
        <v>10</v>
      </c>
      <c r="C78" s="99"/>
      <c r="D78" s="104"/>
      <c r="E78" s="202" t="s">
        <v>245</v>
      </c>
      <c r="F78" s="169"/>
      <c r="G78" s="169"/>
      <c r="H78" s="351"/>
      <c r="I78" s="360"/>
      <c r="J78" s="361"/>
      <c r="K78" s="155"/>
      <c r="L78" s="304"/>
      <c r="M78" s="294"/>
      <c r="N78" s="76"/>
      <c r="O78" s="66"/>
      <c r="P78" s="66"/>
      <c r="R78" s="54"/>
      <c r="S78" s="54"/>
    </row>
    <row r="79" spans="2:19" ht="47.25">
      <c r="B79" s="178" t="s">
        <v>102</v>
      </c>
      <c r="C79" s="105" t="s">
        <v>146</v>
      </c>
      <c r="D79" s="110">
        <v>87879</v>
      </c>
      <c r="E79" s="308" t="s">
        <v>457</v>
      </c>
      <c r="F79" s="106" t="s">
        <v>123</v>
      </c>
      <c r="G79" s="125">
        <v>0</v>
      </c>
      <c r="H79" s="342">
        <v>0</v>
      </c>
      <c r="I79" s="342">
        <v>0</v>
      </c>
      <c r="J79" s="354">
        <v>0</v>
      </c>
      <c r="K79" s="155"/>
      <c r="L79" s="304"/>
      <c r="M79" s="294"/>
      <c r="N79" s="76"/>
      <c r="O79" s="66"/>
      <c r="P79" s="66"/>
      <c r="R79" s="54"/>
      <c r="S79" s="54"/>
    </row>
    <row r="80" spans="2:19" ht="47.25">
      <c r="B80" s="178" t="s">
        <v>103</v>
      </c>
      <c r="C80" s="105" t="s">
        <v>146</v>
      </c>
      <c r="D80" s="110">
        <v>87894</v>
      </c>
      <c r="E80" s="308" t="s">
        <v>458</v>
      </c>
      <c r="F80" s="106" t="s">
        <v>123</v>
      </c>
      <c r="G80" s="125">
        <v>0</v>
      </c>
      <c r="H80" s="342">
        <v>0</v>
      </c>
      <c r="I80" s="342">
        <v>0</v>
      </c>
      <c r="J80" s="354">
        <v>0</v>
      </c>
      <c r="K80" s="155"/>
      <c r="L80" s="304"/>
      <c r="M80" s="294"/>
      <c r="N80" s="76"/>
      <c r="O80" s="66"/>
      <c r="P80" s="66"/>
      <c r="R80" s="54"/>
      <c r="S80" s="54"/>
    </row>
    <row r="81" spans="2:19" ht="47.25">
      <c r="B81" s="178" t="s">
        <v>162</v>
      </c>
      <c r="C81" s="105" t="s">
        <v>146</v>
      </c>
      <c r="D81" s="110">
        <v>87775</v>
      </c>
      <c r="E81" s="308" t="s">
        <v>461</v>
      </c>
      <c r="F81" s="106" t="s">
        <v>123</v>
      </c>
      <c r="G81" s="125">
        <v>0</v>
      </c>
      <c r="H81" s="342">
        <v>0</v>
      </c>
      <c r="I81" s="342">
        <v>0</v>
      </c>
      <c r="J81" s="354">
        <v>0</v>
      </c>
      <c r="K81" s="155"/>
      <c r="L81" s="304"/>
      <c r="M81" s="294"/>
      <c r="N81" s="76"/>
      <c r="O81" s="66"/>
      <c r="P81" s="66"/>
      <c r="R81" s="54"/>
      <c r="S81" s="54"/>
    </row>
    <row r="82" spans="2:19" ht="47.25">
      <c r="B82" s="178" t="s">
        <v>182</v>
      </c>
      <c r="C82" s="105" t="s">
        <v>146</v>
      </c>
      <c r="D82" s="110">
        <v>87530</v>
      </c>
      <c r="E82" s="308" t="s">
        <v>459</v>
      </c>
      <c r="F82" s="106" t="s">
        <v>123</v>
      </c>
      <c r="G82" s="125">
        <v>0</v>
      </c>
      <c r="H82" s="342">
        <v>0</v>
      </c>
      <c r="I82" s="342">
        <v>0</v>
      </c>
      <c r="J82" s="354">
        <v>0</v>
      </c>
      <c r="K82" s="155"/>
      <c r="L82" s="304"/>
      <c r="M82" s="294"/>
      <c r="N82" s="76"/>
      <c r="O82" s="66"/>
      <c r="P82" s="66"/>
      <c r="R82" s="54"/>
      <c r="S82" s="54"/>
    </row>
    <row r="83" spans="2:19" ht="63">
      <c r="B83" s="178" t="s">
        <v>371</v>
      </c>
      <c r="C83" s="105" t="s">
        <v>146</v>
      </c>
      <c r="D83" s="110">
        <v>87535</v>
      </c>
      <c r="E83" s="308" t="s">
        <v>460</v>
      </c>
      <c r="F83" s="106" t="s">
        <v>123</v>
      </c>
      <c r="G83" s="125">
        <v>0</v>
      </c>
      <c r="H83" s="342">
        <v>0</v>
      </c>
      <c r="I83" s="342">
        <v>0</v>
      </c>
      <c r="J83" s="354">
        <v>0</v>
      </c>
      <c r="K83" s="155"/>
      <c r="L83" s="304"/>
      <c r="M83" s="294"/>
      <c r="N83" s="76"/>
      <c r="O83" s="66"/>
      <c r="P83" s="66"/>
      <c r="R83" s="54"/>
      <c r="S83" s="54"/>
    </row>
    <row r="84" spans="2:19" ht="47.25">
      <c r="B84" s="178" t="s">
        <v>390</v>
      </c>
      <c r="C84" s="105" t="s">
        <v>146</v>
      </c>
      <c r="D84" s="110">
        <v>87264</v>
      </c>
      <c r="E84" s="308" t="s">
        <v>462</v>
      </c>
      <c r="F84" s="106" t="s">
        <v>123</v>
      </c>
      <c r="G84" s="125">
        <v>0</v>
      </c>
      <c r="H84" s="342">
        <v>0</v>
      </c>
      <c r="I84" s="342">
        <v>0</v>
      </c>
      <c r="J84" s="354">
        <v>0</v>
      </c>
      <c r="K84" s="155"/>
      <c r="L84" s="304"/>
      <c r="M84" s="294"/>
      <c r="N84" s="76"/>
      <c r="O84" s="66"/>
      <c r="P84" s="66"/>
      <c r="R84" s="54"/>
      <c r="S84" s="54"/>
    </row>
    <row r="85" spans="2:19" ht="15.75">
      <c r="B85" s="179"/>
      <c r="C85" s="180"/>
      <c r="D85" s="183"/>
      <c r="E85" s="180" t="s">
        <v>306</v>
      </c>
      <c r="F85" s="180"/>
      <c r="G85" s="180"/>
      <c r="H85" s="355"/>
      <c r="I85" s="356" t="s">
        <v>386</v>
      </c>
      <c r="J85" s="357">
        <v>0</v>
      </c>
      <c r="K85" s="155"/>
      <c r="L85" s="304"/>
      <c r="M85" s="294"/>
      <c r="N85" s="76"/>
      <c r="O85" s="66"/>
      <c r="P85" s="66"/>
      <c r="R85" s="54"/>
      <c r="S85" s="54"/>
    </row>
    <row r="86" spans="2:19" ht="15.75">
      <c r="B86" s="173">
        <v>11</v>
      </c>
      <c r="C86" s="174"/>
      <c r="D86" s="98"/>
      <c r="E86" s="212" t="s">
        <v>20</v>
      </c>
      <c r="F86" s="181"/>
      <c r="G86" s="181"/>
      <c r="H86" s="348"/>
      <c r="I86" s="358"/>
      <c r="J86" s="359"/>
      <c r="K86" s="155"/>
      <c r="L86" s="304"/>
      <c r="M86" s="294"/>
      <c r="N86" s="76"/>
      <c r="O86" s="66"/>
      <c r="P86" s="66"/>
      <c r="R86" s="54"/>
      <c r="S86" s="54"/>
    </row>
    <row r="87" spans="2:19" ht="15.75">
      <c r="B87" s="176" t="s">
        <v>104</v>
      </c>
      <c r="C87" s="99"/>
      <c r="D87" s="99"/>
      <c r="E87" s="309" t="s">
        <v>378</v>
      </c>
      <c r="F87" s="177"/>
      <c r="G87" s="177"/>
      <c r="H87" s="351"/>
      <c r="I87" s="369"/>
      <c r="J87" s="370"/>
      <c r="K87" s="155"/>
      <c r="L87" s="304"/>
      <c r="M87" s="294"/>
      <c r="N87" s="76"/>
      <c r="O87" s="66"/>
      <c r="P87" s="66"/>
      <c r="R87" s="54"/>
      <c r="S87" s="54"/>
    </row>
    <row r="88" spans="2:19" ht="31.5">
      <c r="B88" s="178" t="s">
        <v>105</v>
      </c>
      <c r="C88" s="105" t="s">
        <v>146</v>
      </c>
      <c r="D88" s="106">
        <v>95241</v>
      </c>
      <c r="E88" s="308" t="s">
        <v>388</v>
      </c>
      <c r="F88" s="106" t="s">
        <v>123</v>
      </c>
      <c r="G88" s="125">
        <v>0</v>
      </c>
      <c r="H88" s="342">
        <v>0</v>
      </c>
      <c r="I88" s="342">
        <v>0</v>
      </c>
      <c r="J88" s="354">
        <v>0</v>
      </c>
      <c r="K88" s="155"/>
      <c r="L88" s="304"/>
      <c r="M88" s="294"/>
      <c r="N88" s="76"/>
      <c r="O88" s="66"/>
      <c r="P88" s="66"/>
      <c r="R88" s="54"/>
      <c r="S88" s="54"/>
    </row>
    <row r="89" spans="2:19" ht="47.25">
      <c r="B89" s="178" t="s">
        <v>389</v>
      </c>
      <c r="C89" s="105" t="s">
        <v>146</v>
      </c>
      <c r="D89" s="106">
        <v>87765</v>
      </c>
      <c r="E89" s="308" t="s">
        <v>456</v>
      </c>
      <c r="F89" s="106" t="s">
        <v>123</v>
      </c>
      <c r="G89" s="125">
        <v>0</v>
      </c>
      <c r="H89" s="342">
        <v>0</v>
      </c>
      <c r="I89" s="342">
        <v>0</v>
      </c>
      <c r="J89" s="354">
        <v>0</v>
      </c>
      <c r="K89" s="155"/>
      <c r="L89" s="304"/>
      <c r="M89" s="294"/>
      <c r="N89" s="76"/>
      <c r="O89" s="66"/>
      <c r="P89" s="66"/>
      <c r="R89" s="54"/>
      <c r="S89" s="54"/>
    </row>
    <row r="90" spans="2:19" ht="15.75">
      <c r="B90" s="176" t="s">
        <v>206</v>
      </c>
      <c r="C90" s="99"/>
      <c r="D90" s="99"/>
      <c r="E90" s="309" t="s">
        <v>148</v>
      </c>
      <c r="F90" s="177"/>
      <c r="G90" s="177"/>
      <c r="H90" s="351"/>
      <c r="I90" s="360"/>
      <c r="J90" s="360"/>
      <c r="K90" s="155"/>
      <c r="L90" s="304"/>
      <c r="M90" s="294"/>
      <c r="N90" s="76"/>
      <c r="O90" s="66"/>
      <c r="P90" s="66"/>
      <c r="R90" s="54"/>
      <c r="S90" s="54"/>
    </row>
    <row r="91" spans="2:19" ht="48" customHeight="1">
      <c r="B91" s="178" t="s">
        <v>138</v>
      </c>
      <c r="C91" s="105" t="s">
        <v>275</v>
      </c>
      <c r="D91" s="105">
        <v>6</v>
      </c>
      <c r="E91" s="308" t="s">
        <v>482</v>
      </c>
      <c r="F91" s="106" t="s">
        <v>123</v>
      </c>
      <c r="G91" s="125">
        <v>0</v>
      </c>
      <c r="H91" s="342">
        <v>0</v>
      </c>
      <c r="I91" s="342">
        <v>0</v>
      </c>
      <c r="J91" s="354">
        <v>0</v>
      </c>
      <c r="K91" s="155"/>
      <c r="L91" s="304"/>
      <c r="M91" s="294"/>
      <c r="N91" s="76"/>
      <c r="O91" s="66"/>
      <c r="P91" s="66"/>
      <c r="R91" s="54"/>
      <c r="S91" s="54"/>
    </row>
    <row r="92" spans="2:19" s="21" customFormat="1" ht="31.5">
      <c r="B92" s="178" t="s">
        <v>379</v>
      </c>
      <c r="C92" s="105" t="s">
        <v>146</v>
      </c>
      <c r="D92" s="124">
        <v>102504</v>
      </c>
      <c r="E92" s="308" t="s">
        <v>568</v>
      </c>
      <c r="F92" s="106" t="s">
        <v>4</v>
      </c>
      <c r="G92" s="125">
        <v>225.72</v>
      </c>
      <c r="H92" s="342" t="s">
        <v>516</v>
      </c>
      <c r="I92" s="342">
        <v>11.66</v>
      </c>
      <c r="J92" s="354">
        <v>2631.9</v>
      </c>
      <c r="K92" s="155"/>
      <c r="L92" s="304"/>
      <c r="M92" s="294"/>
      <c r="N92" s="76"/>
      <c r="O92" s="66"/>
      <c r="P92" s="66"/>
      <c r="Q92" s="1"/>
      <c r="R92" s="54"/>
      <c r="S92" s="54"/>
    </row>
    <row r="93" spans="2:19" ht="31.5">
      <c r="B93" s="178" t="s">
        <v>380</v>
      </c>
      <c r="C93" s="105" t="s">
        <v>146</v>
      </c>
      <c r="D93" s="124">
        <v>102491</v>
      </c>
      <c r="E93" s="308" t="s">
        <v>567</v>
      </c>
      <c r="F93" s="106" t="s">
        <v>123</v>
      </c>
      <c r="G93" s="125">
        <v>556.71</v>
      </c>
      <c r="H93" s="342" t="s">
        <v>520</v>
      </c>
      <c r="I93" s="342">
        <v>24.88</v>
      </c>
      <c r="J93" s="354">
        <v>13850.94</v>
      </c>
      <c r="K93" s="155"/>
      <c r="L93" s="304"/>
      <c r="M93" s="294"/>
      <c r="N93" s="76"/>
      <c r="O93" s="66"/>
      <c r="P93" s="66"/>
      <c r="R93" s="54"/>
      <c r="S93" s="54"/>
    </row>
    <row r="94" spans="2:19" ht="16.5" customHeight="1">
      <c r="B94" s="176" t="s">
        <v>207</v>
      </c>
      <c r="C94" s="99"/>
      <c r="D94" s="104"/>
      <c r="E94" s="202" t="s">
        <v>149</v>
      </c>
      <c r="F94" s="169"/>
      <c r="G94" s="169"/>
      <c r="H94" s="351"/>
      <c r="I94" s="360"/>
      <c r="J94" s="360"/>
      <c r="K94" s="155"/>
      <c r="L94" s="304"/>
      <c r="M94" s="294"/>
      <c r="N94" s="76"/>
      <c r="O94" s="66"/>
      <c r="P94" s="66"/>
      <c r="R94" s="54"/>
      <c r="S94" s="54"/>
    </row>
    <row r="95" spans="2:19" ht="47.25">
      <c r="B95" s="178" t="s">
        <v>183</v>
      </c>
      <c r="C95" s="105" t="s">
        <v>146</v>
      </c>
      <c r="D95" s="124">
        <v>87246</v>
      </c>
      <c r="E95" s="308" t="s">
        <v>150</v>
      </c>
      <c r="F95" s="106" t="s">
        <v>123</v>
      </c>
      <c r="G95" s="125">
        <v>0</v>
      </c>
      <c r="H95" s="342">
        <v>0</v>
      </c>
      <c r="I95" s="342">
        <v>0</v>
      </c>
      <c r="J95" s="354">
        <v>0</v>
      </c>
      <c r="K95" s="155"/>
      <c r="L95" s="304"/>
      <c r="M95" s="294"/>
      <c r="N95" s="76"/>
      <c r="O95" s="66"/>
      <c r="P95" s="66"/>
      <c r="R95" s="54"/>
      <c r="S95" s="54"/>
    </row>
    <row r="96" spans="2:19" ht="19.5" customHeight="1">
      <c r="B96" s="176" t="s">
        <v>381</v>
      </c>
      <c r="C96" s="99"/>
      <c r="D96" s="104"/>
      <c r="E96" s="202" t="s">
        <v>21</v>
      </c>
      <c r="F96" s="169"/>
      <c r="G96" s="169"/>
      <c r="H96" s="351"/>
      <c r="I96" s="360"/>
      <c r="J96" s="360"/>
      <c r="K96" s="155"/>
      <c r="L96" s="304"/>
      <c r="M96" s="294"/>
      <c r="N96" s="76"/>
      <c r="O96" s="66"/>
      <c r="P96" s="66"/>
      <c r="R96" s="54"/>
      <c r="S96" s="54"/>
    </row>
    <row r="97" spans="2:19" ht="15" customHeight="1">
      <c r="B97" s="178" t="s">
        <v>382</v>
      </c>
      <c r="C97" s="105" t="s">
        <v>146</v>
      </c>
      <c r="D97" s="124">
        <v>98689</v>
      </c>
      <c r="E97" s="308" t="s">
        <v>455</v>
      </c>
      <c r="F97" s="106" t="s">
        <v>4</v>
      </c>
      <c r="G97" s="125">
        <v>0</v>
      </c>
      <c r="H97" s="342">
        <v>0</v>
      </c>
      <c r="I97" s="342">
        <v>0</v>
      </c>
      <c r="J97" s="354">
        <v>0</v>
      </c>
      <c r="K97" s="155"/>
      <c r="L97" s="304"/>
      <c r="M97" s="294"/>
      <c r="N97" s="76"/>
      <c r="O97" s="66"/>
      <c r="P97" s="66"/>
      <c r="R97" s="54"/>
      <c r="S97" s="54"/>
    </row>
    <row r="98" spans="2:19" ht="19.5" customHeight="1">
      <c r="B98" s="179"/>
      <c r="C98" s="180"/>
      <c r="D98" s="180"/>
      <c r="E98" s="180" t="s">
        <v>308</v>
      </c>
      <c r="F98" s="180"/>
      <c r="G98" s="180"/>
      <c r="H98" s="355"/>
      <c r="I98" s="356" t="s">
        <v>386</v>
      </c>
      <c r="J98" s="357">
        <v>16482.84</v>
      </c>
      <c r="K98" s="155"/>
      <c r="L98" s="304"/>
      <c r="M98" s="294"/>
      <c r="N98" s="76"/>
      <c r="O98" s="66"/>
      <c r="P98" s="66"/>
      <c r="R98" s="54"/>
      <c r="S98" s="54"/>
    </row>
    <row r="99" spans="2:19" ht="15.75">
      <c r="B99" s="173">
        <v>12</v>
      </c>
      <c r="C99" s="174"/>
      <c r="D99" s="174"/>
      <c r="E99" s="200" t="s">
        <v>22</v>
      </c>
      <c r="F99" s="175"/>
      <c r="G99" s="175"/>
      <c r="H99" s="348"/>
      <c r="I99" s="367"/>
      <c r="J99" s="368"/>
      <c r="K99" s="155"/>
      <c r="L99" s="304"/>
      <c r="M99" s="294"/>
      <c r="N99" s="76"/>
      <c r="O99" s="66"/>
      <c r="P99" s="66"/>
      <c r="R99" s="54"/>
      <c r="S99" s="54"/>
    </row>
    <row r="100" spans="2:19" ht="15.75">
      <c r="B100" s="176" t="s">
        <v>106</v>
      </c>
      <c r="C100" s="99"/>
      <c r="D100" s="99"/>
      <c r="E100" s="309" t="s">
        <v>23</v>
      </c>
      <c r="F100" s="177"/>
      <c r="G100" s="177"/>
      <c r="H100" s="351"/>
      <c r="I100" s="369"/>
      <c r="J100" s="370"/>
      <c r="K100" s="155"/>
      <c r="L100" s="304"/>
      <c r="M100" s="294"/>
      <c r="N100" s="76"/>
      <c r="O100" s="66"/>
      <c r="P100" s="66"/>
      <c r="R100" s="54"/>
      <c r="S100" s="54"/>
    </row>
    <row r="101" spans="2:19" ht="47.25">
      <c r="B101" s="178" t="s">
        <v>231</v>
      </c>
      <c r="C101" s="105" t="s">
        <v>146</v>
      </c>
      <c r="D101" s="124">
        <v>95635</v>
      </c>
      <c r="E101" s="308" t="s">
        <v>452</v>
      </c>
      <c r="F101" s="106" t="s">
        <v>1</v>
      </c>
      <c r="G101" s="125">
        <v>1</v>
      </c>
      <c r="H101" s="342" t="s">
        <v>560</v>
      </c>
      <c r="I101" s="342">
        <v>366.8</v>
      </c>
      <c r="J101" s="354">
        <v>366.8</v>
      </c>
      <c r="K101" s="155"/>
      <c r="L101" s="304"/>
      <c r="M101" s="294"/>
      <c r="N101" s="76"/>
      <c r="O101" s="66"/>
      <c r="P101" s="66"/>
      <c r="R101" s="54"/>
      <c r="S101" s="54"/>
    </row>
    <row r="102" spans="2:19" ht="15.75">
      <c r="B102" s="178" t="s">
        <v>232</v>
      </c>
      <c r="C102" s="105" t="s">
        <v>146</v>
      </c>
      <c r="D102" s="124">
        <v>95675</v>
      </c>
      <c r="E102" s="308" t="s">
        <v>172</v>
      </c>
      <c r="F102" s="106" t="s">
        <v>1</v>
      </c>
      <c r="G102" s="125">
        <v>1</v>
      </c>
      <c r="H102" s="342" t="s">
        <v>561</v>
      </c>
      <c r="I102" s="342">
        <v>186.72</v>
      </c>
      <c r="J102" s="354">
        <v>186.72</v>
      </c>
      <c r="K102" s="155"/>
      <c r="L102" s="304"/>
      <c r="M102" s="294"/>
      <c r="N102" s="76"/>
      <c r="O102" s="66"/>
      <c r="P102" s="66"/>
      <c r="R102" s="54"/>
      <c r="S102" s="54"/>
    </row>
    <row r="103" spans="2:19" ht="15.75">
      <c r="B103" s="176" t="s">
        <v>107</v>
      </c>
      <c r="C103" s="99"/>
      <c r="D103" s="99"/>
      <c r="E103" s="309" t="s">
        <v>24</v>
      </c>
      <c r="F103" s="177"/>
      <c r="G103" s="295"/>
      <c r="H103" s="351"/>
      <c r="I103" s="369"/>
      <c r="J103" s="369"/>
      <c r="K103" s="155"/>
      <c r="L103" s="304"/>
      <c r="M103" s="294"/>
      <c r="N103" s="76"/>
      <c r="O103" s="66"/>
      <c r="P103" s="66"/>
      <c r="R103" s="54"/>
      <c r="S103" s="54"/>
    </row>
    <row r="104" spans="2:19" ht="32.25" customHeight="1">
      <c r="B104" s="178" t="s">
        <v>108</v>
      </c>
      <c r="C104" s="105" t="s">
        <v>146</v>
      </c>
      <c r="D104" s="124">
        <v>89449</v>
      </c>
      <c r="E104" s="308" t="s">
        <v>168</v>
      </c>
      <c r="F104" s="106" t="s">
        <v>4</v>
      </c>
      <c r="G104" s="133">
        <v>26.39</v>
      </c>
      <c r="H104" s="342" t="s">
        <v>544</v>
      </c>
      <c r="I104" s="342">
        <v>32.14</v>
      </c>
      <c r="J104" s="354">
        <v>848.17</v>
      </c>
      <c r="K104" s="155"/>
      <c r="L104" s="304"/>
      <c r="M104" s="294"/>
      <c r="N104" s="76"/>
      <c r="O104" s="66"/>
      <c r="P104" s="66"/>
      <c r="R104" s="54"/>
      <c r="S104" s="54"/>
    </row>
    <row r="105" spans="2:19" ht="33" customHeight="1">
      <c r="B105" s="178" t="s">
        <v>196</v>
      </c>
      <c r="C105" s="105" t="s">
        <v>146</v>
      </c>
      <c r="D105" s="124">
        <v>89356</v>
      </c>
      <c r="E105" s="308" t="s">
        <v>441</v>
      </c>
      <c r="F105" s="106" t="s">
        <v>4</v>
      </c>
      <c r="G105" s="133">
        <v>1.99</v>
      </c>
      <c r="H105" s="342" t="s">
        <v>543</v>
      </c>
      <c r="I105" s="342">
        <v>28.11</v>
      </c>
      <c r="J105" s="354">
        <v>55.94</v>
      </c>
      <c r="K105" s="155"/>
      <c r="L105" s="304"/>
      <c r="M105" s="294"/>
      <c r="N105" s="76"/>
      <c r="O105" s="66"/>
      <c r="P105" s="66"/>
      <c r="R105" s="54"/>
      <c r="S105" s="54"/>
    </row>
    <row r="106" spans="2:19" ht="15" customHeight="1">
      <c r="B106" s="176" t="s">
        <v>109</v>
      </c>
      <c r="C106" s="99"/>
      <c r="D106" s="99"/>
      <c r="E106" s="309" t="s">
        <v>173</v>
      </c>
      <c r="F106" s="177"/>
      <c r="G106" s="295"/>
      <c r="H106" s="351"/>
      <c r="I106" s="369"/>
      <c r="J106" s="369"/>
      <c r="K106" s="155"/>
      <c r="L106" s="304"/>
      <c r="M106" s="294"/>
      <c r="N106" s="76"/>
      <c r="O106" s="66"/>
      <c r="P106" s="66"/>
      <c r="R106" s="54"/>
      <c r="S106" s="54"/>
    </row>
    <row r="107" spans="2:19" s="127" customFormat="1" ht="31.5">
      <c r="B107" s="178" t="s">
        <v>110</v>
      </c>
      <c r="C107" s="105" t="s">
        <v>146</v>
      </c>
      <c r="D107" s="105">
        <v>89503</v>
      </c>
      <c r="E107" s="308" t="s">
        <v>228</v>
      </c>
      <c r="F107" s="106" t="s">
        <v>1</v>
      </c>
      <c r="G107" s="133">
        <v>2</v>
      </c>
      <c r="H107" s="342" t="s">
        <v>547</v>
      </c>
      <c r="I107" s="342">
        <v>35.04</v>
      </c>
      <c r="J107" s="354">
        <v>70.08</v>
      </c>
      <c r="K107" s="155"/>
      <c r="L107" s="304"/>
      <c r="M107" s="294"/>
      <c r="N107" s="76"/>
      <c r="O107" s="66"/>
      <c r="P107" s="66"/>
      <c r="Q107" s="1"/>
      <c r="R107" s="128"/>
      <c r="S107" s="128"/>
    </row>
    <row r="108" spans="2:19" ht="31.5">
      <c r="B108" s="178" t="s">
        <v>246</v>
      </c>
      <c r="C108" s="105" t="s">
        <v>146</v>
      </c>
      <c r="D108" s="105">
        <v>86886</v>
      </c>
      <c r="E108" s="308" t="s">
        <v>449</v>
      </c>
      <c r="F108" s="106" t="s">
        <v>1</v>
      </c>
      <c r="G108" s="133">
        <v>4</v>
      </c>
      <c r="H108" s="342" t="s">
        <v>514</v>
      </c>
      <c r="I108" s="342">
        <v>58.24</v>
      </c>
      <c r="J108" s="354">
        <v>232.96</v>
      </c>
      <c r="K108" s="155"/>
      <c r="L108" s="304"/>
      <c r="M108" s="294"/>
      <c r="N108" s="76"/>
      <c r="O108" s="66"/>
      <c r="P108" s="66"/>
      <c r="R108" s="54"/>
      <c r="S108" s="54"/>
    </row>
    <row r="109" spans="2:19" ht="63">
      <c r="B109" s="178" t="s">
        <v>247</v>
      </c>
      <c r="C109" s="105" t="s">
        <v>146</v>
      </c>
      <c r="D109" s="105">
        <v>94672</v>
      </c>
      <c r="E109" s="308" t="s">
        <v>467</v>
      </c>
      <c r="F109" s="106" t="s">
        <v>1</v>
      </c>
      <c r="G109" s="133">
        <v>3</v>
      </c>
      <c r="H109" s="342" t="s">
        <v>517</v>
      </c>
      <c r="I109" s="342">
        <v>13.12</v>
      </c>
      <c r="J109" s="354">
        <v>39.36</v>
      </c>
      <c r="K109" s="155"/>
      <c r="L109" s="304"/>
      <c r="M109" s="294"/>
      <c r="N109" s="76"/>
      <c r="O109" s="66"/>
      <c r="P109" s="66"/>
      <c r="R109" s="54"/>
      <c r="S109" s="54"/>
    </row>
    <row r="110" spans="2:19" ht="33" customHeight="1">
      <c r="B110" s="178" t="s">
        <v>248</v>
      </c>
      <c r="C110" s="105" t="s">
        <v>146</v>
      </c>
      <c r="D110" s="105">
        <v>89362</v>
      </c>
      <c r="E110" s="308" t="s">
        <v>174</v>
      </c>
      <c r="F110" s="106" t="s">
        <v>1</v>
      </c>
      <c r="G110" s="133">
        <v>3</v>
      </c>
      <c r="H110" s="342" t="s">
        <v>524</v>
      </c>
      <c r="I110" s="342">
        <v>10.87</v>
      </c>
      <c r="J110" s="354">
        <v>32.61</v>
      </c>
      <c r="K110" s="155"/>
      <c r="L110" s="304"/>
      <c r="M110" s="294"/>
      <c r="N110" s="76"/>
      <c r="O110" s="66"/>
      <c r="P110" s="66"/>
      <c r="R110" s="54"/>
      <c r="S110" s="54"/>
    </row>
    <row r="111" spans="2:19" ht="27.75" customHeight="1">
      <c r="B111" s="178" t="s">
        <v>249</v>
      </c>
      <c r="C111" s="105" t="s">
        <v>146</v>
      </c>
      <c r="D111" s="105">
        <v>89501</v>
      </c>
      <c r="E111" s="308" t="s">
        <v>211</v>
      </c>
      <c r="F111" s="106" t="s">
        <v>1</v>
      </c>
      <c r="G111" s="133">
        <v>9</v>
      </c>
      <c r="H111" s="342" t="s">
        <v>546</v>
      </c>
      <c r="I111" s="342">
        <v>19.94</v>
      </c>
      <c r="J111" s="354">
        <v>179.46</v>
      </c>
      <c r="K111" s="155"/>
      <c r="L111" s="304"/>
      <c r="M111" s="294"/>
      <c r="N111" s="76"/>
      <c r="O111" s="66"/>
      <c r="P111" s="66"/>
      <c r="R111" s="54"/>
      <c r="S111" s="54"/>
    </row>
    <row r="112" spans="2:19" ht="44.25" customHeight="1">
      <c r="B112" s="178" t="s">
        <v>250</v>
      </c>
      <c r="C112" s="105" t="s">
        <v>146</v>
      </c>
      <c r="D112" s="341">
        <v>94706</v>
      </c>
      <c r="E112" s="308" t="s">
        <v>447</v>
      </c>
      <c r="F112" s="106" t="s">
        <v>1</v>
      </c>
      <c r="G112" s="133">
        <v>2</v>
      </c>
      <c r="H112" s="342" t="s">
        <v>553</v>
      </c>
      <c r="I112" s="342">
        <v>70.27</v>
      </c>
      <c r="J112" s="354">
        <v>140.54</v>
      </c>
      <c r="K112" s="155"/>
      <c r="L112" s="304"/>
      <c r="M112" s="294"/>
      <c r="N112" s="76"/>
      <c r="O112" s="66"/>
      <c r="P112" s="66"/>
      <c r="R112" s="54"/>
      <c r="S112" s="54"/>
    </row>
    <row r="113" spans="2:19" ht="42" customHeight="1">
      <c r="B113" s="178" t="s">
        <v>251</v>
      </c>
      <c r="C113" s="105" t="s">
        <v>146</v>
      </c>
      <c r="D113" s="105">
        <v>89596</v>
      </c>
      <c r="E113" s="308" t="s">
        <v>442</v>
      </c>
      <c r="F113" s="106" t="s">
        <v>1</v>
      </c>
      <c r="G113" s="133">
        <v>2</v>
      </c>
      <c r="H113" s="342" t="s">
        <v>549</v>
      </c>
      <c r="I113" s="342">
        <v>15.22</v>
      </c>
      <c r="J113" s="354">
        <v>30.44</v>
      </c>
      <c r="K113" s="155"/>
      <c r="L113" s="304"/>
      <c r="M113" s="294"/>
      <c r="N113" s="76"/>
      <c r="O113" s="66"/>
      <c r="P113" s="66"/>
      <c r="R113" s="54"/>
      <c r="S113" s="54"/>
    </row>
    <row r="114" spans="2:19" ht="29.25" customHeight="1">
      <c r="B114" s="178" t="s">
        <v>252</v>
      </c>
      <c r="C114" s="105" t="s">
        <v>146</v>
      </c>
      <c r="D114" s="105">
        <v>89617</v>
      </c>
      <c r="E114" s="308" t="s">
        <v>175</v>
      </c>
      <c r="F114" s="106" t="s">
        <v>1</v>
      </c>
      <c r="G114" s="133">
        <v>3</v>
      </c>
      <c r="H114" s="342" t="s">
        <v>550</v>
      </c>
      <c r="I114" s="342">
        <v>9.46</v>
      </c>
      <c r="J114" s="354">
        <v>28.38</v>
      </c>
      <c r="K114" s="155"/>
      <c r="L114" s="304"/>
      <c r="M114" s="294"/>
      <c r="N114" s="76"/>
      <c r="O114" s="66"/>
      <c r="P114" s="66"/>
      <c r="R114" s="54"/>
      <c r="S114" s="54"/>
    </row>
    <row r="115" spans="2:19" ht="29.25" customHeight="1">
      <c r="B115" s="178" t="s">
        <v>253</v>
      </c>
      <c r="C115" s="105" t="s">
        <v>146</v>
      </c>
      <c r="D115" s="105">
        <v>89625</v>
      </c>
      <c r="E115" s="308" t="s">
        <v>212</v>
      </c>
      <c r="F115" s="106" t="s">
        <v>1</v>
      </c>
      <c r="G115" s="133">
        <v>3</v>
      </c>
      <c r="H115" s="342" t="s">
        <v>551</v>
      </c>
      <c r="I115" s="342">
        <v>32.86</v>
      </c>
      <c r="J115" s="354">
        <v>98.58</v>
      </c>
      <c r="K115" s="155"/>
      <c r="L115" s="304"/>
      <c r="M115" s="294"/>
      <c r="N115" s="76"/>
      <c r="O115" s="66"/>
      <c r="P115" s="66"/>
      <c r="R115" s="54"/>
      <c r="S115" s="54"/>
    </row>
    <row r="116" spans="2:19" ht="31.5">
      <c r="B116" s="178" t="s">
        <v>254</v>
      </c>
      <c r="C116" s="105" t="s">
        <v>146</v>
      </c>
      <c r="D116" s="105">
        <v>89575</v>
      </c>
      <c r="E116" s="308" t="s">
        <v>229</v>
      </c>
      <c r="F116" s="106" t="s">
        <v>1</v>
      </c>
      <c r="G116" s="133">
        <v>4</v>
      </c>
      <c r="H116" s="342" t="s">
        <v>548</v>
      </c>
      <c r="I116" s="342">
        <v>16.56</v>
      </c>
      <c r="J116" s="354">
        <v>66.24</v>
      </c>
      <c r="K116" s="155"/>
      <c r="L116" s="304"/>
      <c r="M116" s="294"/>
      <c r="N116" s="76"/>
      <c r="O116" s="66"/>
      <c r="P116" s="66"/>
      <c r="R116" s="54"/>
      <c r="S116" s="54"/>
    </row>
    <row r="117" spans="2:19" ht="47.25">
      <c r="B117" s="178" t="s">
        <v>255</v>
      </c>
      <c r="C117" s="105" t="s">
        <v>146</v>
      </c>
      <c r="D117" s="105">
        <v>89383</v>
      </c>
      <c r="E117" s="308" t="s">
        <v>466</v>
      </c>
      <c r="F117" s="106" t="s">
        <v>1</v>
      </c>
      <c r="G117" s="133">
        <v>6</v>
      </c>
      <c r="H117" s="342" t="s">
        <v>545</v>
      </c>
      <c r="I117" s="342">
        <v>7.97</v>
      </c>
      <c r="J117" s="354">
        <v>47.82</v>
      </c>
      <c r="K117" s="155"/>
      <c r="L117" s="304"/>
      <c r="M117" s="294"/>
      <c r="N117" s="76"/>
      <c r="O117" s="66"/>
      <c r="P117" s="66"/>
      <c r="R117" s="54"/>
      <c r="S117" s="54"/>
    </row>
    <row r="118" spans="2:19" ht="47.25">
      <c r="B118" s="178" t="s">
        <v>256</v>
      </c>
      <c r="C118" s="105" t="s">
        <v>146</v>
      </c>
      <c r="D118" s="105">
        <v>90373</v>
      </c>
      <c r="E118" s="308" t="s">
        <v>445</v>
      </c>
      <c r="F118" s="106" t="s">
        <v>1</v>
      </c>
      <c r="G118" s="133">
        <v>3</v>
      </c>
      <c r="H118" s="342" t="s">
        <v>552</v>
      </c>
      <c r="I118" s="342">
        <v>18.25</v>
      </c>
      <c r="J118" s="354">
        <v>54.75</v>
      </c>
      <c r="K118" s="155"/>
      <c r="L118" s="304"/>
      <c r="M118" s="294"/>
      <c r="N118" s="76"/>
      <c r="O118" s="66"/>
      <c r="P118" s="66"/>
      <c r="R118" s="54"/>
      <c r="S118" s="54"/>
    </row>
    <row r="119" spans="2:19" ht="15.75">
      <c r="B119" s="176" t="s">
        <v>208</v>
      </c>
      <c r="C119" s="99"/>
      <c r="D119" s="99"/>
      <c r="E119" s="309" t="s">
        <v>25</v>
      </c>
      <c r="F119" s="177"/>
      <c r="G119" s="295"/>
      <c r="H119" s="351"/>
      <c r="I119" s="369"/>
      <c r="J119" s="369"/>
      <c r="K119" s="155"/>
      <c r="L119" s="304"/>
      <c r="M119" s="294"/>
      <c r="N119" s="76"/>
      <c r="O119" s="66"/>
      <c r="P119" s="66"/>
      <c r="R119" s="54"/>
      <c r="S119" s="54"/>
    </row>
    <row r="120" spans="2:19" ht="31.5">
      <c r="B120" s="178" t="s">
        <v>197</v>
      </c>
      <c r="C120" s="105" t="s">
        <v>146</v>
      </c>
      <c r="D120" s="105">
        <v>89448</v>
      </c>
      <c r="E120" s="308" t="s">
        <v>167</v>
      </c>
      <c r="F120" s="106" t="s">
        <v>4</v>
      </c>
      <c r="G120" s="133">
        <v>0</v>
      </c>
      <c r="H120" s="342">
        <v>0</v>
      </c>
      <c r="I120" s="342">
        <v>0</v>
      </c>
      <c r="J120" s="354">
        <v>0</v>
      </c>
      <c r="K120" s="155"/>
      <c r="L120" s="304"/>
      <c r="M120" s="294"/>
      <c r="N120" s="76"/>
      <c r="O120" s="66"/>
      <c r="P120" s="66"/>
      <c r="R120" s="54"/>
      <c r="S120" s="54"/>
    </row>
    <row r="121" spans="2:19" ht="31.5">
      <c r="B121" s="178" t="s">
        <v>198</v>
      </c>
      <c r="C121" s="105" t="s">
        <v>146</v>
      </c>
      <c r="D121" s="124">
        <v>89449</v>
      </c>
      <c r="E121" s="308" t="s">
        <v>168</v>
      </c>
      <c r="F121" s="106" t="s">
        <v>4</v>
      </c>
      <c r="G121" s="133">
        <v>0</v>
      </c>
      <c r="H121" s="342">
        <v>0</v>
      </c>
      <c r="I121" s="342">
        <v>0</v>
      </c>
      <c r="J121" s="354">
        <v>0</v>
      </c>
      <c r="K121" s="155"/>
      <c r="L121" s="304"/>
      <c r="M121" s="294"/>
      <c r="N121" s="76"/>
      <c r="O121" s="66"/>
      <c r="P121" s="66"/>
      <c r="R121" s="54"/>
      <c r="S121" s="54"/>
    </row>
    <row r="122" spans="2:19" ht="31.5">
      <c r="B122" s="178" t="s">
        <v>257</v>
      </c>
      <c r="C122" s="105" t="s">
        <v>146</v>
      </c>
      <c r="D122" s="124">
        <v>89800</v>
      </c>
      <c r="E122" s="308" t="s">
        <v>169</v>
      </c>
      <c r="F122" s="106" t="s">
        <v>4</v>
      </c>
      <c r="G122" s="133">
        <v>0</v>
      </c>
      <c r="H122" s="342">
        <v>0</v>
      </c>
      <c r="I122" s="342">
        <v>0</v>
      </c>
      <c r="J122" s="354">
        <v>0</v>
      </c>
      <c r="K122" s="155"/>
      <c r="L122" s="304"/>
      <c r="M122" s="294"/>
      <c r="N122" s="76"/>
      <c r="O122" s="66"/>
      <c r="P122" s="66"/>
      <c r="R122" s="54"/>
      <c r="S122" s="54"/>
    </row>
    <row r="123" spans="2:19" ht="47.25">
      <c r="B123" s="178" t="s">
        <v>258</v>
      </c>
      <c r="C123" s="105" t="s">
        <v>146</v>
      </c>
      <c r="D123" s="124">
        <v>89732</v>
      </c>
      <c r="E123" s="308" t="s">
        <v>214</v>
      </c>
      <c r="F123" s="106" t="s">
        <v>1</v>
      </c>
      <c r="G123" s="133">
        <v>0</v>
      </c>
      <c r="H123" s="342">
        <v>0</v>
      </c>
      <c r="I123" s="342">
        <v>0</v>
      </c>
      <c r="J123" s="354">
        <v>0</v>
      </c>
      <c r="K123" s="155"/>
      <c r="L123" s="304"/>
      <c r="M123" s="294"/>
      <c r="N123" s="76"/>
      <c r="O123" s="66"/>
      <c r="P123" s="66"/>
      <c r="R123" s="54"/>
      <c r="S123" s="54"/>
    </row>
    <row r="124" spans="2:19" ht="47.25">
      <c r="B124" s="178" t="s">
        <v>259</v>
      </c>
      <c r="C124" s="105" t="s">
        <v>146</v>
      </c>
      <c r="D124" s="124">
        <v>89744</v>
      </c>
      <c r="E124" s="308" t="s">
        <v>444</v>
      </c>
      <c r="F124" s="106" t="s">
        <v>1</v>
      </c>
      <c r="G124" s="133">
        <v>0</v>
      </c>
      <c r="H124" s="342">
        <v>0</v>
      </c>
      <c r="I124" s="342">
        <v>0</v>
      </c>
      <c r="J124" s="354">
        <v>0</v>
      </c>
      <c r="K124" s="155"/>
      <c r="L124" s="304"/>
      <c r="M124" s="294"/>
      <c r="N124" s="76"/>
      <c r="O124" s="66"/>
      <c r="P124" s="66"/>
      <c r="R124" s="54"/>
      <c r="S124" s="54"/>
    </row>
    <row r="125" spans="2:19" ht="47.25">
      <c r="B125" s="178" t="s">
        <v>260</v>
      </c>
      <c r="C125" s="105" t="s">
        <v>146</v>
      </c>
      <c r="D125" s="124">
        <v>89731</v>
      </c>
      <c r="E125" s="308" t="s">
        <v>443</v>
      </c>
      <c r="F125" s="106" t="s">
        <v>1</v>
      </c>
      <c r="G125" s="133">
        <v>0</v>
      </c>
      <c r="H125" s="342">
        <v>0</v>
      </c>
      <c r="I125" s="342">
        <v>0</v>
      </c>
      <c r="J125" s="354">
        <v>0</v>
      </c>
      <c r="K125" s="155"/>
      <c r="L125" s="304"/>
      <c r="M125" s="294"/>
      <c r="N125" s="76"/>
      <c r="O125" s="66"/>
      <c r="P125" s="66"/>
      <c r="R125" s="54"/>
      <c r="S125" s="54"/>
    </row>
    <row r="126" spans="2:19" ht="47.25">
      <c r="B126" s="178" t="s">
        <v>261</v>
      </c>
      <c r="C126" s="105" t="s">
        <v>146</v>
      </c>
      <c r="D126" s="124">
        <v>89797</v>
      </c>
      <c r="E126" s="308" t="s">
        <v>171</v>
      </c>
      <c r="F126" s="106" t="s">
        <v>1</v>
      </c>
      <c r="G126" s="133">
        <v>0</v>
      </c>
      <c r="H126" s="342">
        <v>0</v>
      </c>
      <c r="I126" s="342">
        <v>0</v>
      </c>
      <c r="J126" s="354">
        <v>0</v>
      </c>
      <c r="K126" s="155"/>
      <c r="L126" s="304"/>
      <c r="M126" s="294"/>
      <c r="N126" s="76"/>
      <c r="O126" s="66"/>
      <c r="P126" s="66"/>
      <c r="R126" s="54"/>
      <c r="S126" s="54"/>
    </row>
    <row r="127" spans="2:19" ht="32.25" customHeight="1">
      <c r="B127" s="178" t="s">
        <v>262</v>
      </c>
      <c r="C127" s="105" t="s">
        <v>275</v>
      </c>
      <c r="D127" s="124">
        <v>7</v>
      </c>
      <c r="E127" s="308" t="s">
        <v>464</v>
      </c>
      <c r="F127" s="106" t="s">
        <v>1</v>
      </c>
      <c r="G127" s="133">
        <v>0</v>
      </c>
      <c r="H127" s="392">
        <v>48.84</v>
      </c>
      <c r="I127" s="342">
        <v>0</v>
      </c>
      <c r="J127" s="354">
        <v>0</v>
      </c>
      <c r="K127" s="155"/>
      <c r="L127" s="304"/>
      <c r="M127" s="294"/>
      <c r="N127" s="76"/>
      <c r="O127" s="66"/>
      <c r="P127" s="66"/>
      <c r="R127" s="54"/>
      <c r="S127" s="54"/>
    </row>
    <row r="128" spans="2:19" ht="47.25">
      <c r="B128" s="178" t="s">
        <v>263</v>
      </c>
      <c r="C128" s="130" t="s">
        <v>146</v>
      </c>
      <c r="D128" s="320">
        <v>89810</v>
      </c>
      <c r="E128" s="308" t="s">
        <v>170</v>
      </c>
      <c r="F128" s="282" t="s">
        <v>1</v>
      </c>
      <c r="G128" s="133">
        <v>0</v>
      </c>
      <c r="H128" s="342">
        <v>0</v>
      </c>
      <c r="I128" s="342">
        <v>0</v>
      </c>
      <c r="J128" s="354">
        <v>0</v>
      </c>
      <c r="K128" s="155"/>
      <c r="L128" s="304"/>
      <c r="M128" s="294"/>
      <c r="N128" s="76"/>
      <c r="O128" s="66"/>
      <c r="P128" s="66"/>
      <c r="R128" s="54"/>
      <c r="S128" s="54"/>
    </row>
    <row r="129" spans="2:19" ht="47.25">
      <c r="B129" s="178" t="s">
        <v>264</v>
      </c>
      <c r="C129" s="105" t="s">
        <v>146</v>
      </c>
      <c r="D129" s="124">
        <v>94677</v>
      </c>
      <c r="E129" s="308" t="s">
        <v>446</v>
      </c>
      <c r="F129" s="106" t="s">
        <v>1</v>
      </c>
      <c r="G129" s="133">
        <v>0</v>
      </c>
      <c r="H129" s="342">
        <v>0</v>
      </c>
      <c r="I129" s="342">
        <v>0</v>
      </c>
      <c r="J129" s="354">
        <v>0</v>
      </c>
      <c r="K129" s="155"/>
      <c r="L129" s="304"/>
      <c r="M129" s="294"/>
      <c r="N129" s="76"/>
      <c r="O129" s="66"/>
      <c r="P129" s="66"/>
      <c r="R129" s="54"/>
      <c r="S129" s="54"/>
    </row>
    <row r="130" spans="2:19" ht="31.5">
      <c r="B130" s="178" t="s">
        <v>265</v>
      </c>
      <c r="C130" s="105" t="s">
        <v>146</v>
      </c>
      <c r="D130" s="124">
        <v>89504</v>
      </c>
      <c r="E130" s="308" t="s">
        <v>215</v>
      </c>
      <c r="F130" s="106" t="s">
        <v>1</v>
      </c>
      <c r="G130" s="133">
        <v>0</v>
      </c>
      <c r="H130" s="342">
        <v>0</v>
      </c>
      <c r="I130" s="342">
        <v>0</v>
      </c>
      <c r="J130" s="354">
        <v>0</v>
      </c>
      <c r="K130" s="155"/>
      <c r="L130" s="304"/>
      <c r="M130" s="294"/>
      <c r="N130" s="76"/>
      <c r="O130" s="66"/>
      <c r="P130" s="66"/>
      <c r="R130" s="54"/>
      <c r="S130" s="54"/>
    </row>
    <row r="131" spans="2:19" ht="47.25">
      <c r="B131" s="178" t="s">
        <v>266</v>
      </c>
      <c r="C131" s="105" t="s">
        <v>146</v>
      </c>
      <c r="D131" s="124">
        <v>89784</v>
      </c>
      <c r="E131" s="308" t="s">
        <v>216</v>
      </c>
      <c r="F131" s="106" t="s">
        <v>1</v>
      </c>
      <c r="G131" s="133">
        <v>0</v>
      </c>
      <c r="H131" s="342">
        <v>0</v>
      </c>
      <c r="I131" s="342">
        <v>0</v>
      </c>
      <c r="J131" s="354">
        <v>0</v>
      </c>
      <c r="K131" s="155"/>
      <c r="L131" s="304"/>
      <c r="M131" s="294"/>
      <c r="N131" s="76"/>
      <c r="O131" s="66"/>
      <c r="P131" s="66"/>
      <c r="R131" s="54"/>
      <c r="S131" s="54"/>
    </row>
    <row r="132" spans="2:19" ht="16.5" customHeight="1">
      <c r="B132" s="192" t="s">
        <v>209</v>
      </c>
      <c r="C132" s="104"/>
      <c r="D132" s="104"/>
      <c r="E132" s="202" t="s">
        <v>26</v>
      </c>
      <c r="F132" s="169"/>
      <c r="G132" s="185"/>
      <c r="H132" s="351"/>
      <c r="I132" s="369"/>
      <c r="J132" s="369"/>
      <c r="K132" s="155"/>
      <c r="L132" s="304"/>
      <c r="M132" s="294"/>
      <c r="N132" s="76"/>
      <c r="O132" s="66"/>
      <c r="P132" s="66"/>
      <c r="R132" s="54"/>
      <c r="S132" s="54"/>
    </row>
    <row r="133" spans="2:19" ht="47.25">
      <c r="B133" s="197" t="s">
        <v>199</v>
      </c>
      <c r="C133" s="105" t="s">
        <v>275</v>
      </c>
      <c r="D133" s="124">
        <v>8</v>
      </c>
      <c r="E133" s="308" t="s">
        <v>465</v>
      </c>
      <c r="F133" s="106" t="s">
        <v>1</v>
      </c>
      <c r="G133" s="133">
        <v>3</v>
      </c>
      <c r="H133" s="392">
        <v>71.03</v>
      </c>
      <c r="I133" s="342">
        <v>92.34</v>
      </c>
      <c r="J133" s="354">
        <v>277.02</v>
      </c>
      <c r="K133" s="155"/>
      <c r="L133" s="304"/>
      <c r="M133" s="294"/>
      <c r="N133" s="76"/>
      <c r="O133" s="66"/>
      <c r="P133" s="66"/>
      <c r="R133" s="54"/>
      <c r="S133" s="54"/>
    </row>
    <row r="134" spans="2:19" ht="31.5">
      <c r="B134" s="197" t="s">
        <v>200</v>
      </c>
      <c r="C134" s="105" t="s">
        <v>146</v>
      </c>
      <c r="D134" s="124">
        <v>94796</v>
      </c>
      <c r="E134" s="308" t="s">
        <v>470</v>
      </c>
      <c r="F134" s="106" t="s">
        <v>1</v>
      </c>
      <c r="G134" s="133">
        <v>1</v>
      </c>
      <c r="H134" s="342" t="s">
        <v>554</v>
      </c>
      <c r="I134" s="342">
        <v>54.72</v>
      </c>
      <c r="J134" s="354">
        <v>54.72</v>
      </c>
      <c r="K134" s="155"/>
      <c r="L134" s="304"/>
      <c r="M134" s="294"/>
      <c r="N134" s="76"/>
      <c r="O134" s="66"/>
      <c r="P134" s="66"/>
      <c r="R134" s="54"/>
      <c r="S134" s="54"/>
    </row>
    <row r="135" spans="2:19" ht="15.75">
      <c r="B135" s="198"/>
      <c r="C135" s="111"/>
      <c r="D135" s="122"/>
      <c r="E135" s="310" t="s">
        <v>309</v>
      </c>
      <c r="F135" s="122"/>
      <c r="G135" s="112"/>
      <c r="H135" s="355"/>
      <c r="I135" s="356" t="s">
        <v>386</v>
      </c>
      <c r="J135" s="357">
        <v>2810.5899999999997</v>
      </c>
      <c r="K135" s="155"/>
      <c r="L135" s="304"/>
      <c r="M135" s="294"/>
      <c r="N135" s="76"/>
      <c r="O135" s="66"/>
      <c r="P135" s="66"/>
      <c r="R135" s="54"/>
      <c r="S135" s="54"/>
    </row>
    <row r="136" spans="2:19" ht="18" customHeight="1">
      <c r="B136" s="173">
        <v>13</v>
      </c>
      <c r="C136" s="199"/>
      <c r="D136" s="174"/>
      <c r="E136" s="200" t="s">
        <v>27</v>
      </c>
      <c r="F136" s="200"/>
      <c r="G136" s="200"/>
      <c r="H136" s="348"/>
      <c r="I136" s="348"/>
      <c r="J136" s="371"/>
      <c r="K136" s="296"/>
      <c r="L136" s="304"/>
      <c r="M136" s="294"/>
      <c r="N136" s="76"/>
      <c r="O136" s="66"/>
      <c r="P136" s="66"/>
      <c r="R136" s="54"/>
      <c r="S136" s="54"/>
    </row>
    <row r="137" spans="2:19" ht="15.75">
      <c r="B137" s="188" t="s">
        <v>111</v>
      </c>
      <c r="C137" s="107"/>
      <c r="D137" s="107"/>
      <c r="E137" s="202" t="s">
        <v>153</v>
      </c>
      <c r="F137" s="169"/>
      <c r="G137" s="169"/>
      <c r="H137" s="351"/>
      <c r="I137" s="360"/>
      <c r="J137" s="361"/>
      <c r="K137" s="296"/>
      <c r="L137" s="304"/>
      <c r="M137" s="294"/>
      <c r="N137" s="76"/>
      <c r="O137" s="66"/>
      <c r="P137" s="66"/>
      <c r="R137" s="54"/>
      <c r="S137" s="54"/>
    </row>
    <row r="138" spans="2:19" ht="31.5">
      <c r="B138" s="201" t="s">
        <v>112</v>
      </c>
      <c r="C138" s="130" t="s">
        <v>146</v>
      </c>
      <c r="D138" s="129">
        <v>91836</v>
      </c>
      <c r="E138" s="308" t="s">
        <v>191</v>
      </c>
      <c r="F138" s="130" t="s">
        <v>4</v>
      </c>
      <c r="G138" s="133">
        <v>234.6</v>
      </c>
      <c r="H138" s="342" t="s">
        <v>521</v>
      </c>
      <c r="I138" s="342">
        <v>15.11</v>
      </c>
      <c r="J138" s="354">
        <v>3544.81</v>
      </c>
      <c r="K138" s="155"/>
      <c r="L138" s="304"/>
      <c r="M138" s="294"/>
      <c r="N138" s="76"/>
      <c r="O138" s="66"/>
      <c r="P138" s="66"/>
      <c r="R138" s="54"/>
      <c r="S138" s="54"/>
    </row>
    <row r="139" spans="2:19" ht="15.75">
      <c r="B139" s="188" t="s">
        <v>113</v>
      </c>
      <c r="C139" s="107"/>
      <c r="D139" s="107"/>
      <c r="E139" s="202" t="s">
        <v>28</v>
      </c>
      <c r="F139" s="169"/>
      <c r="G139" s="169"/>
      <c r="H139" s="351"/>
      <c r="I139" s="360"/>
      <c r="J139" s="361"/>
      <c r="K139" s="155"/>
      <c r="L139" s="304"/>
      <c r="M139" s="294"/>
      <c r="N139" s="76"/>
      <c r="O139" s="66"/>
      <c r="P139" s="66"/>
      <c r="R139" s="54"/>
      <c r="S139" s="54"/>
    </row>
    <row r="140" spans="2:19" ht="31.5">
      <c r="B140" s="201" t="s">
        <v>114</v>
      </c>
      <c r="C140" s="130" t="s">
        <v>146</v>
      </c>
      <c r="D140" s="129">
        <v>91924</v>
      </c>
      <c r="E140" s="308" t="s">
        <v>185</v>
      </c>
      <c r="F140" s="129" t="s">
        <v>4</v>
      </c>
      <c r="G140" s="133">
        <v>89.1</v>
      </c>
      <c r="H140" s="342" t="s">
        <v>515</v>
      </c>
      <c r="I140" s="342">
        <v>3.56</v>
      </c>
      <c r="J140" s="354">
        <v>317.2</v>
      </c>
      <c r="K140" s="155"/>
      <c r="L140" s="304"/>
      <c r="M140" s="294"/>
      <c r="N140" s="76"/>
      <c r="O140" s="66"/>
      <c r="P140" s="66"/>
      <c r="R140" s="54"/>
      <c r="S140" s="54"/>
    </row>
    <row r="141" spans="2:19" ht="31.5">
      <c r="B141" s="201" t="s">
        <v>220</v>
      </c>
      <c r="C141" s="130" t="s">
        <v>146</v>
      </c>
      <c r="D141" s="129">
        <v>91926</v>
      </c>
      <c r="E141" s="308" t="s">
        <v>190</v>
      </c>
      <c r="F141" s="129" t="s">
        <v>4</v>
      </c>
      <c r="G141" s="133">
        <v>187</v>
      </c>
      <c r="H141" s="342" t="s">
        <v>523</v>
      </c>
      <c r="I141" s="342">
        <v>5.11</v>
      </c>
      <c r="J141" s="354">
        <v>955.57</v>
      </c>
      <c r="K141" s="155"/>
      <c r="L141" s="304"/>
      <c r="M141" s="294"/>
      <c r="N141" s="76"/>
      <c r="O141" s="66"/>
      <c r="P141" s="66"/>
      <c r="R141" s="54"/>
      <c r="S141" s="54"/>
    </row>
    <row r="142" spans="2:19" ht="31.5">
      <c r="B142" s="201" t="s">
        <v>392</v>
      </c>
      <c r="C142" s="269" t="s">
        <v>146</v>
      </c>
      <c r="D142" s="270">
        <v>91928</v>
      </c>
      <c r="E142" s="308" t="s">
        <v>437</v>
      </c>
      <c r="F142" s="129" t="s">
        <v>4</v>
      </c>
      <c r="G142" s="133">
        <v>166.7</v>
      </c>
      <c r="H142" s="342" t="s">
        <v>513</v>
      </c>
      <c r="I142" s="342">
        <v>7.83</v>
      </c>
      <c r="J142" s="354">
        <v>1305.26</v>
      </c>
      <c r="K142" s="155"/>
      <c r="L142" s="304"/>
      <c r="M142" s="294"/>
      <c r="N142" s="76"/>
      <c r="O142" s="66"/>
      <c r="P142" s="66"/>
      <c r="R142" s="54"/>
      <c r="S142" s="54"/>
    </row>
    <row r="143" spans="2:19" ht="31.5">
      <c r="B143" s="201" t="s">
        <v>393</v>
      </c>
      <c r="C143" s="130" t="s">
        <v>146</v>
      </c>
      <c r="D143" s="129">
        <v>91930</v>
      </c>
      <c r="E143" s="308" t="s">
        <v>438</v>
      </c>
      <c r="F143" s="129" t="s">
        <v>4</v>
      </c>
      <c r="G143" s="133">
        <v>103.2</v>
      </c>
      <c r="H143" s="342" t="s">
        <v>524</v>
      </c>
      <c r="I143" s="342">
        <v>10.87</v>
      </c>
      <c r="J143" s="354">
        <v>1121.78</v>
      </c>
      <c r="K143" s="155"/>
      <c r="L143" s="304"/>
      <c r="M143" s="294"/>
      <c r="N143" s="76"/>
      <c r="O143" s="66"/>
      <c r="P143" s="66"/>
      <c r="R143" s="54"/>
      <c r="S143" s="54"/>
    </row>
    <row r="144" spans="2:19" ht="31.5">
      <c r="B144" s="201" t="s">
        <v>408</v>
      </c>
      <c r="C144" s="130" t="s">
        <v>146</v>
      </c>
      <c r="D144" s="129">
        <v>91932</v>
      </c>
      <c r="E144" s="308" t="s">
        <v>407</v>
      </c>
      <c r="F144" s="129" t="s">
        <v>4</v>
      </c>
      <c r="G144" s="133">
        <v>2</v>
      </c>
      <c r="H144" s="342" t="s">
        <v>525</v>
      </c>
      <c r="I144" s="342">
        <v>19.33</v>
      </c>
      <c r="J144" s="354">
        <v>38.66</v>
      </c>
      <c r="K144" s="155"/>
      <c r="L144" s="304"/>
      <c r="M144" s="294"/>
      <c r="N144" s="76"/>
      <c r="O144" s="66"/>
      <c r="P144" s="66"/>
      <c r="R144" s="54"/>
      <c r="S144" s="54"/>
    </row>
    <row r="145" spans="2:19" ht="15" customHeight="1">
      <c r="B145" s="188" t="s">
        <v>233</v>
      </c>
      <c r="C145" s="107"/>
      <c r="D145" s="107"/>
      <c r="E145" s="202" t="s">
        <v>154</v>
      </c>
      <c r="F145" s="169"/>
      <c r="G145" s="169"/>
      <c r="H145" s="351"/>
      <c r="I145" s="360"/>
      <c r="J145" s="361"/>
      <c r="K145" s="155"/>
      <c r="L145" s="304"/>
      <c r="M145" s="294"/>
      <c r="N145" s="76"/>
      <c r="O145" s="66"/>
      <c r="P145" s="66"/>
      <c r="R145" s="54"/>
      <c r="S145" s="54"/>
    </row>
    <row r="146" spans="2:19" s="21" customFormat="1" ht="47.25">
      <c r="B146" s="201" t="s">
        <v>234</v>
      </c>
      <c r="C146" s="130" t="s">
        <v>146</v>
      </c>
      <c r="D146" s="129">
        <v>101883</v>
      </c>
      <c r="E146" s="308" t="s">
        <v>530</v>
      </c>
      <c r="F146" s="130" t="s">
        <v>40</v>
      </c>
      <c r="G146" s="133">
        <v>1</v>
      </c>
      <c r="H146" s="342" t="s">
        <v>531</v>
      </c>
      <c r="I146" s="342">
        <v>1027.05</v>
      </c>
      <c r="J146" s="354">
        <v>1027.05</v>
      </c>
      <c r="K146" s="155"/>
      <c r="L146" s="304"/>
      <c r="M146" s="294"/>
      <c r="N146" s="76"/>
      <c r="O146" s="66"/>
      <c r="P146" s="66"/>
      <c r="Q146" s="1"/>
      <c r="R146" s="54"/>
      <c r="S146" s="54"/>
    </row>
    <row r="147" spans="2:19" ht="15.75">
      <c r="B147" s="188" t="s">
        <v>235</v>
      </c>
      <c r="C147" s="107"/>
      <c r="D147" s="107"/>
      <c r="E147" s="202" t="s">
        <v>155</v>
      </c>
      <c r="F147" s="169"/>
      <c r="G147" s="169"/>
      <c r="H147" s="351"/>
      <c r="I147" s="360"/>
      <c r="J147" s="361"/>
      <c r="K147" s="155"/>
      <c r="L147" s="304"/>
      <c r="M147" s="294"/>
      <c r="N147" s="76"/>
      <c r="O147" s="66"/>
      <c r="P147" s="66"/>
      <c r="R147" s="54"/>
      <c r="S147" s="54"/>
    </row>
    <row r="148" spans="2:19" ht="28.5" customHeight="1">
      <c r="B148" s="201" t="s">
        <v>236</v>
      </c>
      <c r="C148" s="130" t="s">
        <v>146</v>
      </c>
      <c r="D148" s="129">
        <v>91940</v>
      </c>
      <c r="E148" s="308" t="s">
        <v>161</v>
      </c>
      <c r="F148" s="130" t="s">
        <v>40</v>
      </c>
      <c r="G148" s="133">
        <v>2</v>
      </c>
      <c r="H148" s="342" t="s">
        <v>527</v>
      </c>
      <c r="I148" s="342">
        <v>20.32</v>
      </c>
      <c r="J148" s="354">
        <v>40.64</v>
      </c>
      <c r="K148" s="155"/>
      <c r="L148" s="304"/>
      <c r="M148" s="294"/>
      <c r="N148" s="76"/>
      <c r="O148" s="66"/>
      <c r="P148" s="66"/>
      <c r="R148" s="54"/>
      <c r="S148" s="54"/>
    </row>
    <row r="149" spans="2:19" ht="31.5">
      <c r="B149" s="201" t="s">
        <v>237</v>
      </c>
      <c r="C149" s="130" t="s">
        <v>146</v>
      </c>
      <c r="D149" s="129">
        <v>91937</v>
      </c>
      <c r="E149" s="308" t="s">
        <v>178</v>
      </c>
      <c r="F149" s="130" t="s">
        <v>40</v>
      </c>
      <c r="G149" s="133">
        <v>16</v>
      </c>
      <c r="H149" s="342" t="s">
        <v>526</v>
      </c>
      <c r="I149" s="342">
        <v>15.78</v>
      </c>
      <c r="J149" s="354">
        <v>252.48</v>
      </c>
      <c r="K149" s="155"/>
      <c r="L149" s="304"/>
      <c r="M149" s="294"/>
      <c r="N149" s="76"/>
      <c r="O149" s="66"/>
      <c r="P149" s="66"/>
      <c r="R149" s="54"/>
      <c r="S149" s="54"/>
    </row>
    <row r="150" spans="2:19" ht="15.75">
      <c r="B150" s="188" t="s">
        <v>238</v>
      </c>
      <c r="C150" s="107"/>
      <c r="D150" s="107"/>
      <c r="E150" s="202" t="s">
        <v>122</v>
      </c>
      <c r="F150" s="169"/>
      <c r="G150" s="169"/>
      <c r="H150" s="351"/>
      <c r="I150" s="360"/>
      <c r="J150" s="361"/>
      <c r="K150" s="155"/>
      <c r="L150" s="304"/>
      <c r="M150" s="294"/>
      <c r="N150" s="76"/>
      <c r="O150" s="66"/>
      <c r="P150" s="66"/>
      <c r="R150" s="54"/>
      <c r="S150" s="54"/>
    </row>
    <row r="151" spans="2:19" ht="31.5">
      <c r="B151" s="201" t="s">
        <v>239</v>
      </c>
      <c r="C151" s="130" t="s">
        <v>146</v>
      </c>
      <c r="D151" s="129">
        <v>93653</v>
      </c>
      <c r="E151" s="308" t="s">
        <v>179</v>
      </c>
      <c r="F151" s="130" t="s">
        <v>40</v>
      </c>
      <c r="G151" s="133">
        <v>2</v>
      </c>
      <c r="H151" s="342" t="s">
        <v>522</v>
      </c>
      <c r="I151" s="342">
        <v>14.14</v>
      </c>
      <c r="J151" s="354">
        <v>28.28</v>
      </c>
      <c r="K151" s="155"/>
      <c r="L151" s="304"/>
      <c r="M151" s="294"/>
      <c r="N151" s="76"/>
      <c r="O151" s="66"/>
      <c r="P151" s="66"/>
      <c r="R151" s="54"/>
      <c r="S151" s="54"/>
    </row>
    <row r="152" spans="2:19" ht="31.5">
      <c r="B152" s="201" t="s">
        <v>240</v>
      </c>
      <c r="C152" s="130" t="s">
        <v>146</v>
      </c>
      <c r="D152" s="129">
        <v>93654</v>
      </c>
      <c r="E152" s="308" t="s">
        <v>439</v>
      </c>
      <c r="F152" s="130" t="s">
        <v>40</v>
      </c>
      <c r="G152" s="133">
        <v>4</v>
      </c>
      <c r="H152" s="342" t="s">
        <v>529</v>
      </c>
      <c r="I152" s="342">
        <v>14.94</v>
      </c>
      <c r="J152" s="354">
        <v>59.76</v>
      </c>
      <c r="K152" s="155"/>
      <c r="L152" s="304"/>
      <c r="M152" s="294"/>
      <c r="N152" s="76"/>
      <c r="O152" s="66"/>
      <c r="P152" s="66"/>
      <c r="R152" s="54"/>
      <c r="S152" s="54"/>
    </row>
    <row r="153" spans="2:19" ht="15.75">
      <c r="B153" s="201" t="s">
        <v>241</v>
      </c>
      <c r="C153" s="130" t="s">
        <v>275</v>
      </c>
      <c r="D153" s="129">
        <v>9</v>
      </c>
      <c r="E153" s="308" t="s">
        <v>483</v>
      </c>
      <c r="F153" s="130" t="s">
        <v>40</v>
      </c>
      <c r="G153" s="133">
        <v>1</v>
      </c>
      <c r="H153" s="342">
        <v>101.24</v>
      </c>
      <c r="I153" s="342">
        <v>131.61</v>
      </c>
      <c r="J153" s="354">
        <v>131.61</v>
      </c>
      <c r="K153" s="155"/>
      <c r="L153" s="304"/>
      <c r="M153" s="294"/>
      <c r="N153" s="76"/>
      <c r="O153" s="66"/>
      <c r="P153" s="66"/>
      <c r="R153" s="54"/>
      <c r="S153" s="54"/>
    </row>
    <row r="154" spans="2:19" ht="31.5">
      <c r="B154" s="201" t="s">
        <v>391</v>
      </c>
      <c r="C154" s="130" t="s">
        <v>146</v>
      </c>
      <c r="D154" s="129">
        <v>101894</v>
      </c>
      <c r="E154" s="308" t="s">
        <v>532</v>
      </c>
      <c r="F154" s="130" t="s">
        <v>40</v>
      </c>
      <c r="G154" s="133">
        <v>1</v>
      </c>
      <c r="H154" s="342" t="s">
        <v>533</v>
      </c>
      <c r="I154" s="342">
        <v>190.62</v>
      </c>
      <c r="J154" s="354">
        <v>190.62</v>
      </c>
      <c r="K154" s="155"/>
      <c r="L154" s="304"/>
      <c r="M154" s="294"/>
      <c r="N154" s="76"/>
      <c r="O154" s="66"/>
      <c r="P154" s="66"/>
      <c r="R154" s="54"/>
      <c r="S154" s="54"/>
    </row>
    <row r="155" spans="2:19" ht="15.75">
      <c r="B155" s="188" t="s">
        <v>359</v>
      </c>
      <c r="C155" s="107"/>
      <c r="D155" s="107"/>
      <c r="E155" s="202" t="s">
        <v>358</v>
      </c>
      <c r="F155" s="169"/>
      <c r="G155" s="169"/>
      <c r="H155" s="351"/>
      <c r="I155" s="360"/>
      <c r="J155" s="361"/>
      <c r="K155" s="155"/>
      <c r="L155" s="304"/>
      <c r="M155" s="294"/>
      <c r="N155" s="76"/>
      <c r="O155" s="66"/>
      <c r="P155" s="66"/>
      <c r="R155" s="54"/>
      <c r="S155" s="54"/>
    </row>
    <row r="156" spans="2:19" ht="36" customHeight="1">
      <c r="B156" s="201" t="s">
        <v>360</v>
      </c>
      <c r="C156" s="130" t="s">
        <v>275</v>
      </c>
      <c r="D156" s="129">
        <v>10</v>
      </c>
      <c r="E156" s="308" t="s">
        <v>484</v>
      </c>
      <c r="F156" s="130" t="s">
        <v>40</v>
      </c>
      <c r="G156" s="133"/>
      <c r="H156" s="342">
        <v>0</v>
      </c>
      <c r="I156" s="342">
        <v>0</v>
      </c>
      <c r="J156" s="354">
        <v>0</v>
      </c>
      <c r="K156" s="155"/>
      <c r="L156" s="304"/>
      <c r="M156" s="294"/>
      <c r="N156" s="76"/>
      <c r="O156" s="66"/>
      <c r="P156" s="66"/>
      <c r="R156" s="54"/>
      <c r="S156" s="54"/>
    </row>
    <row r="157" spans="2:19" ht="15.75">
      <c r="B157" s="201"/>
      <c r="C157" s="130"/>
      <c r="D157" s="129"/>
      <c r="E157" s="310" t="s">
        <v>310</v>
      </c>
      <c r="F157" s="130"/>
      <c r="G157" s="133"/>
      <c r="H157" s="372"/>
      <c r="I157" s="373"/>
      <c r="J157" s="357">
        <v>9013.720000000001</v>
      </c>
      <c r="K157" s="155"/>
      <c r="L157" s="304"/>
      <c r="M157" s="294"/>
      <c r="N157" s="76"/>
      <c r="O157" s="66"/>
      <c r="P157" s="66"/>
      <c r="R157" s="54"/>
      <c r="S157" s="54"/>
    </row>
    <row r="158" spans="2:19" ht="15.75">
      <c r="B158" s="187">
        <v>14</v>
      </c>
      <c r="C158" s="98"/>
      <c r="D158" s="98"/>
      <c r="E158" s="212" t="s">
        <v>29</v>
      </c>
      <c r="F158" s="181"/>
      <c r="G158" s="181"/>
      <c r="H158" s="348"/>
      <c r="I158" s="358"/>
      <c r="J158" s="359"/>
      <c r="K158" s="155"/>
      <c r="L158" s="304"/>
      <c r="M158" s="294"/>
      <c r="N158" s="76"/>
      <c r="O158" s="66"/>
      <c r="P158" s="66"/>
      <c r="R158" s="54"/>
      <c r="S158" s="54"/>
    </row>
    <row r="159" spans="2:19" ht="15.75">
      <c r="B159" s="192" t="s">
        <v>115</v>
      </c>
      <c r="C159" s="104"/>
      <c r="D159" s="104"/>
      <c r="E159" s="202" t="s">
        <v>30</v>
      </c>
      <c r="F159" s="169"/>
      <c r="G159" s="169"/>
      <c r="H159" s="351"/>
      <c r="I159" s="360"/>
      <c r="J159" s="361"/>
      <c r="K159" s="155"/>
      <c r="L159" s="304"/>
      <c r="M159" s="294"/>
      <c r="N159" s="76"/>
      <c r="O159" s="66"/>
      <c r="P159" s="66"/>
      <c r="R159" s="54"/>
      <c r="S159" s="54"/>
    </row>
    <row r="160" spans="2:19" ht="63">
      <c r="B160" s="197" t="s">
        <v>278</v>
      </c>
      <c r="C160" s="105" t="s">
        <v>146</v>
      </c>
      <c r="D160" s="124">
        <v>86943</v>
      </c>
      <c r="E160" s="308" t="s">
        <v>450</v>
      </c>
      <c r="F160" s="106" t="s">
        <v>1</v>
      </c>
      <c r="G160" s="131">
        <v>4</v>
      </c>
      <c r="H160" s="342" t="s">
        <v>556</v>
      </c>
      <c r="I160" s="342">
        <v>292.46</v>
      </c>
      <c r="J160" s="354">
        <v>1169.84</v>
      </c>
      <c r="K160" s="155"/>
      <c r="L160" s="304"/>
      <c r="M160" s="294"/>
      <c r="N160" s="76"/>
      <c r="O160" s="66"/>
      <c r="P160" s="66"/>
      <c r="R160" s="54"/>
      <c r="S160" s="54"/>
    </row>
    <row r="161" spans="2:19" ht="31.5">
      <c r="B161" s="197" t="s">
        <v>279</v>
      </c>
      <c r="C161" s="105" t="s">
        <v>146</v>
      </c>
      <c r="D161" s="105">
        <v>86888</v>
      </c>
      <c r="E161" s="308" t="s">
        <v>176</v>
      </c>
      <c r="F161" s="106" t="s">
        <v>1</v>
      </c>
      <c r="G161" s="131">
        <v>4</v>
      </c>
      <c r="H161" s="342" t="s">
        <v>555</v>
      </c>
      <c r="I161" s="342">
        <v>596.61</v>
      </c>
      <c r="J161" s="354">
        <v>2386.44</v>
      </c>
      <c r="K161" s="155"/>
      <c r="L161" s="304"/>
      <c r="M161" s="294"/>
      <c r="N161" s="76"/>
      <c r="O161" s="66"/>
      <c r="P161" s="66"/>
      <c r="R161" s="54"/>
      <c r="S161" s="54"/>
    </row>
    <row r="162" spans="2:19" ht="18.75">
      <c r="B162" s="192" t="s">
        <v>116</v>
      </c>
      <c r="C162" s="104"/>
      <c r="D162" s="104"/>
      <c r="E162" s="202" t="s">
        <v>31</v>
      </c>
      <c r="F162" s="169"/>
      <c r="G162" s="227"/>
      <c r="H162" s="351"/>
      <c r="I162" s="360"/>
      <c r="J162" s="361"/>
      <c r="K162" s="155"/>
      <c r="L162" s="304"/>
      <c r="M162" s="294"/>
      <c r="N162" s="76"/>
      <c r="O162" s="66"/>
      <c r="P162" s="66"/>
      <c r="R162" s="54"/>
      <c r="S162" s="54"/>
    </row>
    <row r="163" spans="2:19" ht="31.5">
      <c r="B163" s="178" t="s">
        <v>280</v>
      </c>
      <c r="C163" s="105" t="s">
        <v>146</v>
      </c>
      <c r="D163" s="105">
        <v>89353</v>
      </c>
      <c r="E163" s="308" t="s">
        <v>468</v>
      </c>
      <c r="F163" s="106" t="s">
        <v>1</v>
      </c>
      <c r="G163" s="131">
        <v>5</v>
      </c>
      <c r="H163" s="342" t="s">
        <v>557</v>
      </c>
      <c r="I163" s="342">
        <v>58.9</v>
      </c>
      <c r="J163" s="354">
        <v>294.5</v>
      </c>
      <c r="K163" s="155"/>
      <c r="L163" s="304"/>
      <c r="M163" s="294"/>
      <c r="N163" s="76"/>
      <c r="O163" s="66"/>
      <c r="P163" s="66"/>
      <c r="R163" s="54"/>
      <c r="S163" s="54"/>
    </row>
    <row r="164" spans="2:19" ht="31.5">
      <c r="B164" s="178" t="s">
        <v>281</v>
      </c>
      <c r="C164" s="105" t="s">
        <v>146</v>
      </c>
      <c r="D164" s="105">
        <v>90371</v>
      </c>
      <c r="E164" s="308" t="s">
        <v>469</v>
      </c>
      <c r="F164" s="106" t="s">
        <v>1</v>
      </c>
      <c r="G164" s="131">
        <v>1</v>
      </c>
      <c r="H164" s="342" t="s">
        <v>558</v>
      </c>
      <c r="I164" s="342">
        <v>47.14</v>
      </c>
      <c r="J164" s="354">
        <v>47.14</v>
      </c>
      <c r="K164" s="155"/>
      <c r="L164" s="304"/>
      <c r="M164" s="294"/>
      <c r="N164" s="76"/>
      <c r="O164" s="66"/>
      <c r="P164" s="66"/>
      <c r="R164" s="54"/>
      <c r="S164" s="54"/>
    </row>
    <row r="165" spans="2:19" ht="47.25">
      <c r="B165" s="178" t="s">
        <v>282</v>
      </c>
      <c r="C165" s="105" t="s">
        <v>146</v>
      </c>
      <c r="D165" s="105">
        <v>94491</v>
      </c>
      <c r="E165" s="308" t="s">
        <v>451</v>
      </c>
      <c r="F165" s="106" t="s">
        <v>1</v>
      </c>
      <c r="G165" s="131">
        <v>2</v>
      </c>
      <c r="H165" s="342" t="s">
        <v>559</v>
      </c>
      <c r="I165" s="342">
        <v>98.98</v>
      </c>
      <c r="J165" s="354">
        <v>197.96</v>
      </c>
      <c r="K165" s="155"/>
      <c r="L165" s="304"/>
      <c r="M165" s="294"/>
      <c r="N165" s="76"/>
      <c r="O165" s="66"/>
      <c r="P165" s="66"/>
      <c r="R165" s="54"/>
      <c r="S165" s="54"/>
    </row>
    <row r="166" spans="2:19" ht="18.75">
      <c r="B166" s="192" t="s">
        <v>117</v>
      </c>
      <c r="C166" s="107"/>
      <c r="D166" s="107">
        <v>1704</v>
      </c>
      <c r="E166" s="202" t="s">
        <v>32</v>
      </c>
      <c r="F166" s="202"/>
      <c r="G166" s="227"/>
      <c r="H166" s="351"/>
      <c r="I166" s="374"/>
      <c r="J166" s="375"/>
      <c r="K166" s="155"/>
      <c r="L166" s="304"/>
      <c r="M166" s="294"/>
      <c r="N166" s="76"/>
      <c r="O166" s="66"/>
      <c r="P166" s="66"/>
      <c r="R166" s="54"/>
      <c r="S166" s="54"/>
    </row>
    <row r="167" spans="2:19" ht="31.5">
      <c r="B167" s="197" t="s">
        <v>283</v>
      </c>
      <c r="C167" s="105" t="s">
        <v>275</v>
      </c>
      <c r="D167" s="124">
        <v>11</v>
      </c>
      <c r="E167" s="308" t="s">
        <v>485</v>
      </c>
      <c r="F167" s="106" t="s">
        <v>1</v>
      </c>
      <c r="G167" s="131">
        <v>1</v>
      </c>
      <c r="H167" s="342">
        <v>731.66</v>
      </c>
      <c r="I167" s="342">
        <v>951.16</v>
      </c>
      <c r="J167" s="354">
        <v>951.16</v>
      </c>
      <c r="K167" s="155"/>
      <c r="L167" s="304"/>
      <c r="M167" s="294"/>
      <c r="N167" s="76"/>
      <c r="O167" s="66"/>
      <c r="P167" s="66"/>
      <c r="R167" s="54"/>
      <c r="S167" s="54"/>
    </row>
    <row r="168" spans="2:19" ht="15.75">
      <c r="B168" s="198"/>
      <c r="C168" s="111"/>
      <c r="D168" s="122"/>
      <c r="E168" s="310" t="s">
        <v>311</v>
      </c>
      <c r="F168" s="122"/>
      <c r="G168" s="112"/>
      <c r="H168" s="355"/>
      <c r="I168" s="356" t="s">
        <v>386</v>
      </c>
      <c r="J168" s="357">
        <v>5047.04</v>
      </c>
      <c r="K168" s="155"/>
      <c r="L168" s="304"/>
      <c r="M168" s="294"/>
      <c r="N168" s="76"/>
      <c r="O168" s="66"/>
      <c r="P168" s="66"/>
      <c r="R168" s="54"/>
      <c r="S168" s="54"/>
    </row>
    <row r="169" spans="2:19" ht="15.75">
      <c r="B169" s="173">
        <v>15</v>
      </c>
      <c r="C169" s="174"/>
      <c r="D169" s="174"/>
      <c r="E169" s="200" t="s">
        <v>156</v>
      </c>
      <c r="F169" s="200"/>
      <c r="G169" s="200"/>
      <c r="H169" s="348"/>
      <c r="I169" s="348"/>
      <c r="J169" s="371"/>
      <c r="K169" s="155"/>
      <c r="L169" s="304"/>
      <c r="M169" s="294"/>
      <c r="N169" s="76"/>
      <c r="O169" s="66"/>
      <c r="P169" s="66"/>
      <c r="R169" s="54"/>
      <c r="S169" s="54"/>
    </row>
    <row r="170" spans="2:19" ht="15.75">
      <c r="B170" s="203" t="s">
        <v>118</v>
      </c>
      <c r="C170" s="114"/>
      <c r="D170" s="204"/>
      <c r="E170" s="312" t="s">
        <v>157</v>
      </c>
      <c r="F170" s="204"/>
      <c r="G170" s="206"/>
      <c r="H170" s="376"/>
      <c r="I170" s="377"/>
      <c r="J170" s="378"/>
      <c r="K170" s="155"/>
      <c r="L170" s="304"/>
      <c r="M170" s="294"/>
      <c r="N170" s="76"/>
      <c r="O170" s="66"/>
      <c r="P170" s="66"/>
      <c r="R170" s="54"/>
      <c r="S170" s="54"/>
    </row>
    <row r="171" spans="2:19" ht="31.5">
      <c r="B171" s="207" t="s">
        <v>217</v>
      </c>
      <c r="C171" s="130" t="s">
        <v>146</v>
      </c>
      <c r="D171" s="135">
        <v>91953</v>
      </c>
      <c r="E171" s="308" t="s">
        <v>440</v>
      </c>
      <c r="F171" s="130" t="s">
        <v>40</v>
      </c>
      <c r="G171" s="131">
        <v>4</v>
      </c>
      <c r="H171" s="342" t="s">
        <v>534</v>
      </c>
      <c r="I171" s="342">
        <v>36.06</v>
      </c>
      <c r="J171" s="354">
        <v>144.24</v>
      </c>
      <c r="K171" s="155"/>
      <c r="L171" s="304"/>
      <c r="M171" s="294"/>
      <c r="N171" s="76"/>
      <c r="O171" s="66"/>
      <c r="P171" s="66"/>
      <c r="R171" s="54"/>
      <c r="S171" s="54"/>
    </row>
    <row r="172" spans="2:19" ht="31.5">
      <c r="B172" s="207" t="s">
        <v>267</v>
      </c>
      <c r="C172" s="130" t="s">
        <v>146</v>
      </c>
      <c r="D172" s="135">
        <v>91992</v>
      </c>
      <c r="E172" s="308" t="s">
        <v>189</v>
      </c>
      <c r="F172" s="130" t="s">
        <v>40</v>
      </c>
      <c r="G172" s="131">
        <v>4</v>
      </c>
      <c r="H172" s="342" t="s">
        <v>535</v>
      </c>
      <c r="I172" s="342">
        <v>55.06</v>
      </c>
      <c r="J172" s="354">
        <v>220.24</v>
      </c>
      <c r="K172" s="155"/>
      <c r="L172" s="304"/>
      <c r="M172" s="294"/>
      <c r="N172" s="76"/>
      <c r="O172" s="66"/>
      <c r="P172" s="66"/>
      <c r="R172" s="54"/>
      <c r="S172" s="54"/>
    </row>
    <row r="173" spans="2:19" ht="15.75">
      <c r="B173" s="203" t="s">
        <v>119</v>
      </c>
      <c r="C173" s="115"/>
      <c r="D173" s="116"/>
      <c r="E173" s="312" t="s">
        <v>180</v>
      </c>
      <c r="F173" s="204"/>
      <c r="G173" s="206"/>
      <c r="H173" s="376"/>
      <c r="I173" s="377"/>
      <c r="J173" s="378"/>
      <c r="K173" s="155"/>
      <c r="L173" s="304"/>
      <c r="M173" s="294"/>
      <c r="N173" s="76"/>
      <c r="O173" s="66"/>
      <c r="P173" s="66"/>
      <c r="R173" s="54"/>
      <c r="S173" s="54"/>
    </row>
    <row r="174" spans="2:19" ht="31.5">
      <c r="B174" s="207" t="s">
        <v>120</v>
      </c>
      <c r="C174" s="130" t="s">
        <v>146</v>
      </c>
      <c r="D174" s="135">
        <v>100919</v>
      </c>
      <c r="E174" s="308" t="s">
        <v>536</v>
      </c>
      <c r="F174" s="130" t="s">
        <v>40</v>
      </c>
      <c r="G174" s="131">
        <v>4</v>
      </c>
      <c r="H174" s="342" t="s">
        <v>518</v>
      </c>
      <c r="I174" s="342">
        <v>64.56</v>
      </c>
      <c r="J174" s="354">
        <v>258.24</v>
      </c>
      <c r="K174" s="155"/>
      <c r="L174" s="304"/>
      <c r="M174" s="294"/>
      <c r="N174" s="76"/>
      <c r="O174" s="66"/>
      <c r="P174" s="66"/>
      <c r="R174" s="54"/>
      <c r="S174" s="54"/>
    </row>
    <row r="175" spans="2:19" ht="31.5">
      <c r="B175" s="207" t="s">
        <v>121</v>
      </c>
      <c r="C175" s="130" t="s">
        <v>146</v>
      </c>
      <c r="D175" s="135">
        <v>100923</v>
      </c>
      <c r="E175" s="308" t="s">
        <v>537</v>
      </c>
      <c r="F175" s="130" t="s">
        <v>40</v>
      </c>
      <c r="G175" s="131">
        <v>4</v>
      </c>
      <c r="H175" s="342" t="s">
        <v>538</v>
      </c>
      <c r="I175" s="342">
        <v>70.69</v>
      </c>
      <c r="J175" s="354">
        <v>282.76</v>
      </c>
      <c r="K175" s="155"/>
      <c r="L175" s="304"/>
      <c r="M175" s="294"/>
      <c r="N175" s="76"/>
      <c r="O175" s="66"/>
      <c r="P175" s="66"/>
      <c r="R175" s="54"/>
      <c r="S175" s="54"/>
    </row>
    <row r="176" spans="2:19" ht="28.5" customHeight="1">
      <c r="B176" s="207" t="s">
        <v>268</v>
      </c>
      <c r="C176" s="130" t="s">
        <v>146</v>
      </c>
      <c r="D176" s="135">
        <v>101666</v>
      </c>
      <c r="E176" s="308" t="s">
        <v>539</v>
      </c>
      <c r="F176" s="130" t="s">
        <v>40</v>
      </c>
      <c r="G176" s="131">
        <v>16</v>
      </c>
      <c r="H176" s="342" t="s">
        <v>540</v>
      </c>
      <c r="I176" s="342">
        <v>480.82</v>
      </c>
      <c r="J176" s="354">
        <v>7693.12</v>
      </c>
      <c r="K176" s="155"/>
      <c r="L176" s="304"/>
      <c r="M176" s="294"/>
      <c r="N176" s="76"/>
      <c r="O176" s="66"/>
      <c r="P176" s="66"/>
      <c r="R176" s="54"/>
      <c r="S176" s="54"/>
    </row>
    <row r="177" spans="2:19" ht="15.75">
      <c r="B177" s="208"/>
      <c r="C177" s="209"/>
      <c r="D177" s="210"/>
      <c r="E177" s="310" t="s">
        <v>312</v>
      </c>
      <c r="F177" s="210"/>
      <c r="G177" s="211"/>
      <c r="H177" s="379"/>
      <c r="I177" s="380" t="s">
        <v>386</v>
      </c>
      <c r="J177" s="357">
        <v>8598.6</v>
      </c>
      <c r="K177" s="155"/>
      <c r="L177" s="304"/>
      <c r="M177" s="294"/>
      <c r="N177" s="76"/>
      <c r="O177" s="66"/>
      <c r="P177" s="66"/>
      <c r="R177" s="54"/>
      <c r="S177" s="54"/>
    </row>
    <row r="178" spans="2:19" ht="15.75">
      <c r="B178" s="173">
        <v>16</v>
      </c>
      <c r="C178" s="174"/>
      <c r="D178" s="174"/>
      <c r="E178" s="200" t="s">
        <v>319</v>
      </c>
      <c r="F178" s="200"/>
      <c r="G178" s="200"/>
      <c r="H178" s="348"/>
      <c r="I178" s="348"/>
      <c r="J178" s="371"/>
      <c r="K178" s="155"/>
      <c r="L178" s="304"/>
      <c r="M178" s="294"/>
      <c r="N178" s="76"/>
      <c r="O178" s="66"/>
      <c r="P178" s="66"/>
      <c r="R178" s="54"/>
      <c r="S178" s="54"/>
    </row>
    <row r="179" spans="2:19" ht="15.75">
      <c r="B179" s="203" t="s">
        <v>242</v>
      </c>
      <c r="C179" s="114"/>
      <c r="D179" s="204"/>
      <c r="E179" s="312" t="s">
        <v>320</v>
      </c>
      <c r="F179" s="204"/>
      <c r="G179" s="206"/>
      <c r="H179" s="376"/>
      <c r="I179" s="377"/>
      <c r="J179" s="378"/>
      <c r="K179" s="155"/>
      <c r="L179" s="304"/>
      <c r="M179" s="294"/>
      <c r="N179" s="76"/>
      <c r="O179" s="66"/>
      <c r="P179" s="66"/>
      <c r="R179" s="54"/>
      <c r="S179" s="54"/>
    </row>
    <row r="180" spans="2:19" ht="31.5">
      <c r="B180" s="207" t="s">
        <v>243</v>
      </c>
      <c r="C180" s="130" t="s">
        <v>275</v>
      </c>
      <c r="D180" s="135">
        <v>29</v>
      </c>
      <c r="E180" s="308" t="s">
        <v>321</v>
      </c>
      <c r="F180" s="130" t="s">
        <v>4</v>
      </c>
      <c r="G180" s="131">
        <v>194.1</v>
      </c>
      <c r="H180" s="342">
        <v>45.27</v>
      </c>
      <c r="I180" s="342">
        <v>58.85</v>
      </c>
      <c r="J180" s="354">
        <v>11422.79</v>
      </c>
      <c r="K180" s="155"/>
      <c r="L180" s="304"/>
      <c r="M180" s="294"/>
      <c r="N180" s="76"/>
      <c r="O180" s="66"/>
      <c r="P180" s="66"/>
      <c r="R180" s="54"/>
      <c r="S180" s="54"/>
    </row>
    <row r="181" spans="2:19" ht="63">
      <c r="B181" s="207" t="s">
        <v>330</v>
      </c>
      <c r="C181" s="130" t="s">
        <v>275</v>
      </c>
      <c r="D181" s="135">
        <v>13</v>
      </c>
      <c r="E181" s="308" t="s">
        <v>487</v>
      </c>
      <c r="F181" s="130" t="s">
        <v>39</v>
      </c>
      <c r="G181" s="131">
        <v>147</v>
      </c>
      <c r="H181" s="342">
        <v>52.41</v>
      </c>
      <c r="I181" s="342">
        <v>68.13</v>
      </c>
      <c r="J181" s="354">
        <v>10015.11</v>
      </c>
      <c r="K181" s="155"/>
      <c r="L181" s="304"/>
      <c r="M181" s="294"/>
      <c r="N181" s="76"/>
      <c r="O181" s="66"/>
      <c r="P181" s="66"/>
      <c r="R181" s="54"/>
      <c r="S181" s="54"/>
    </row>
    <row r="182" spans="2:19" ht="36" customHeight="1">
      <c r="B182" s="207" t="s">
        <v>331</v>
      </c>
      <c r="C182" s="130" t="s">
        <v>275</v>
      </c>
      <c r="D182" s="135">
        <v>27</v>
      </c>
      <c r="E182" s="308" t="s">
        <v>322</v>
      </c>
      <c r="F182" s="130" t="s">
        <v>317</v>
      </c>
      <c r="G182" s="131">
        <v>24</v>
      </c>
      <c r="H182" s="342">
        <v>20.81</v>
      </c>
      <c r="I182" s="342">
        <v>27.05</v>
      </c>
      <c r="J182" s="354">
        <v>649.2</v>
      </c>
      <c r="K182" s="155"/>
      <c r="L182" s="304"/>
      <c r="M182" s="294"/>
      <c r="N182" s="76"/>
      <c r="O182" s="66"/>
      <c r="P182" s="66"/>
      <c r="R182" s="54"/>
      <c r="S182" s="54"/>
    </row>
    <row r="183" spans="2:19" ht="15.75">
      <c r="B183" s="203" t="s">
        <v>332</v>
      </c>
      <c r="C183" s="114"/>
      <c r="D183" s="204"/>
      <c r="E183" s="312" t="s">
        <v>323</v>
      </c>
      <c r="F183" s="204"/>
      <c r="G183" s="206"/>
      <c r="H183" s="376"/>
      <c r="I183" s="377"/>
      <c r="J183" s="378"/>
      <c r="K183" s="155"/>
      <c r="L183" s="304"/>
      <c r="M183" s="294"/>
      <c r="N183" s="76"/>
      <c r="O183" s="66"/>
      <c r="P183" s="66"/>
      <c r="R183" s="54"/>
      <c r="S183" s="54"/>
    </row>
    <row r="184" spans="2:19" ht="31.5">
      <c r="B184" s="207" t="s">
        <v>333</v>
      </c>
      <c r="C184" s="130" t="s">
        <v>275</v>
      </c>
      <c r="D184" s="135">
        <v>14</v>
      </c>
      <c r="E184" s="308" t="s">
        <v>488</v>
      </c>
      <c r="F184" s="130" t="s">
        <v>4</v>
      </c>
      <c r="G184" s="131">
        <v>18</v>
      </c>
      <c r="H184" s="342">
        <v>24.77</v>
      </c>
      <c r="I184" s="342">
        <v>32.2</v>
      </c>
      <c r="J184" s="354">
        <v>579.6</v>
      </c>
      <c r="K184" s="155"/>
      <c r="L184" s="304"/>
      <c r="M184" s="294"/>
      <c r="N184" s="76"/>
      <c r="O184" s="66"/>
      <c r="P184" s="66"/>
      <c r="R184" s="54"/>
      <c r="S184" s="54"/>
    </row>
    <row r="185" spans="2:19" ht="39.75" customHeight="1">
      <c r="B185" s="207" t="s">
        <v>335</v>
      </c>
      <c r="C185" s="130" t="s">
        <v>146</v>
      </c>
      <c r="D185" s="135">
        <v>95781</v>
      </c>
      <c r="E185" s="308" t="s">
        <v>324</v>
      </c>
      <c r="F185" s="130" t="s">
        <v>39</v>
      </c>
      <c r="G185" s="131">
        <v>6</v>
      </c>
      <c r="H185" s="342" t="s">
        <v>528</v>
      </c>
      <c r="I185" s="342">
        <v>43.38</v>
      </c>
      <c r="J185" s="354">
        <v>260.28</v>
      </c>
      <c r="K185" s="155"/>
      <c r="L185" s="304"/>
      <c r="M185" s="294"/>
      <c r="N185" s="76"/>
      <c r="O185" s="66"/>
      <c r="P185" s="66"/>
      <c r="R185" s="54"/>
      <c r="S185" s="54"/>
    </row>
    <row r="186" spans="2:19" ht="15.75">
      <c r="B186" s="207" t="s">
        <v>336</v>
      </c>
      <c r="C186" s="130" t="s">
        <v>275</v>
      </c>
      <c r="D186" s="135">
        <v>15</v>
      </c>
      <c r="E186" s="308" t="s">
        <v>415</v>
      </c>
      <c r="F186" s="130" t="s">
        <v>39</v>
      </c>
      <c r="G186" s="131">
        <v>6</v>
      </c>
      <c r="H186" s="342">
        <v>49.17</v>
      </c>
      <c r="I186" s="342">
        <v>63.92</v>
      </c>
      <c r="J186" s="354">
        <v>383.52</v>
      </c>
      <c r="K186" s="155"/>
      <c r="L186" s="304"/>
      <c r="M186" s="294"/>
      <c r="N186" s="76"/>
      <c r="O186" s="66"/>
      <c r="P186" s="66"/>
      <c r="R186" s="54"/>
      <c r="S186" s="54"/>
    </row>
    <row r="187" spans="2:19" ht="47.25">
      <c r="B187" s="207" t="s">
        <v>337</v>
      </c>
      <c r="C187" s="130" t="s">
        <v>275</v>
      </c>
      <c r="D187" s="135">
        <v>16</v>
      </c>
      <c r="E187" s="308" t="s">
        <v>489</v>
      </c>
      <c r="F187" s="130" t="s">
        <v>39</v>
      </c>
      <c r="G187" s="131">
        <v>36</v>
      </c>
      <c r="H187" s="342">
        <v>10.05</v>
      </c>
      <c r="I187" s="342">
        <v>13.07</v>
      </c>
      <c r="J187" s="354">
        <v>470.52</v>
      </c>
      <c r="K187" s="155"/>
      <c r="L187" s="304"/>
      <c r="M187" s="294"/>
      <c r="N187" s="76"/>
      <c r="O187" s="66"/>
      <c r="P187" s="66"/>
      <c r="R187" s="54"/>
      <c r="S187" s="54"/>
    </row>
    <row r="188" spans="2:19" ht="15.75">
      <c r="B188" s="203" t="s">
        <v>338</v>
      </c>
      <c r="C188" s="114"/>
      <c r="D188" s="204"/>
      <c r="E188" s="312" t="s">
        <v>325</v>
      </c>
      <c r="F188" s="204"/>
      <c r="G188" s="206"/>
      <c r="H188" s="376"/>
      <c r="I188" s="377"/>
      <c r="J188" s="378"/>
      <c r="K188" s="155"/>
      <c r="L188" s="304"/>
      <c r="M188" s="294"/>
      <c r="N188" s="76"/>
      <c r="O188" s="66"/>
      <c r="P188" s="66"/>
      <c r="R188" s="54"/>
      <c r="S188" s="54"/>
    </row>
    <row r="189" spans="2:19" ht="31.5">
      <c r="B189" s="207" t="s">
        <v>339</v>
      </c>
      <c r="C189" s="130" t="s">
        <v>146</v>
      </c>
      <c r="D189" s="135">
        <v>96974</v>
      </c>
      <c r="E189" s="308" t="s">
        <v>326</v>
      </c>
      <c r="F189" s="130" t="s">
        <v>4</v>
      </c>
      <c r="G189" s="131">
        <v>107.8</v>
      </c>
      <c r="H189" s="342" t="s">
        <v>541</v>
      </c>
      <c r="I189" s="342">
        <v>100.92</v>
      </c>
      <c r="J189" s="354">
        <v>10879.18</v>
      </c>
      <c r="K189" s="155"/>
      <c r="L189" s="304"/>
      <c r="M189" s="294"/>
      <c r="N189" s="76"/>
      <c r="O189" s="66"/>
      <c r="P189" s="66"/>
      <c r="R189" s="54"/>
      <c r="S189" s="54"/>
    </row>
    <row r="190" spans="2:19" ht="31.5">
      <c r="B190" s="207" t="s">
        <v>340</v>
      </c>
      <c r="C190" s="130" t="s">
        <v>146</v>
      </c>
      <c r="D190" s="135">
        <v>93358</v>
      </c>
      <c r="E190" s="308" t="s">
        <v>327</v>
      </c>
      <c r="F190" s="130" t="s">
        <v>124</v>
      </c>
      <c r="G190" s="131">
        <v>15.9</v>
      </c>
      <c r="H190" s="342" t="s">
        <v>563</v>
      </c>
      <c r="I190" s="342">
        <v>95.29</v>
      </c>
      <c r="J190" s="354">
        <v>1515.11</v>
      </c>
      <c r="K190" s="155"/>
      <c r="L190" s="304"/>
      <c r="M190" s="294"/>
      <c r="N190" s="76"/>
      <c r="O190" s="66"/>
      <c r="P190" s="66"/>
      <c r="R190" s="54"/>
      <c r="S190" s="54"/>
    </row>
    <row r="191" spans="2:19" ht="15.75">
      <c r="B191" s="207" t="s">
        <v>342</v>
      </c>
      <c r="C191" s="130" t="s">
        <v>146</v>
      </c>
      <c r="D191" s="135">
        <v>96995</v>
      </c>
      <c r="E191" s="308" t="s">
        <v>132</v>
      </c>
      <c r="F191" s="130" t="s">
        <v>124</v>
      </c>
      <c r="G191" s="131">
        <v>15.9</v>
      </c>
      <c r="H191" s="342" t="s">
        <v>564</v>
      </c>
      <c r="I191" s="342">
        <v>57.77</v>
      </c>
      <c r="J191" s="354">
        <v>918.54</v>
      </c>
      <c r="K191" s="155"/>
      <c r="L191" s="304"/>
      <c r="M191" s="294"/>
      <c r="N191" s="76"/>
      <c r="O191" s="66"/>
      <c r="P191" s="66"/>
      <c r="R191" s="54"/>
      <c r="S191" s="54"/>
    </row>
    <row r="192" spans="2:19" ht="31.5">
      <c r="B192" s="207" t="s">
        <v>344</v>
      </c>
      <c r="C192" s="232" t="s">
        <v>146</v>
      </c>
      <c r="D192" s="232">
        <v>96985</v>
      </c>
      <c r="E192" s="308" t="s">
        <v>328</v>
      </c>
      <c r="F192" s="232" t="s">
        <v>317</v>
      </c>
      <c r="G192" s="131">
        <v>6</v>
      </c>
      <c r="H192" s="342" t="s">
        <v>542</v>
      </c>
      <c r="I192" s="342">
        <v>104.47</v>
      </c>
      <c r="J192" s="354">
        <v>626.82</v>
      </c>
      <c r="K192" s="155"/>
      <c r="L192" s="304"/>
      <c r="M192" s="294"/>
      <c r="N192" s="76"/>
      <c r="O192" s="66"/>
      <c r="P192" s="66"/>
      <c r="R192" s="54"/>
      <c r="S192" s="54"/>
    </row>
    <row r="193" spans="2:19" ht="47.25">
      <c r="B193" s="207" t="s">
        <v>346</v>
      </c>
      <c r="C193" s="130" t="s">
        <v>275</v>
      </c>
      <c r="D193" s="135">
        <v>17</v>
      </c>
      <c r="E193" s="308" t="s">
        <v>490</v>
      </c>
      <c r="F193" s="130" t="s">
        <v>317</v>
      </c>
      <c r="G193" s="131">
        <v>6</v>
      </c>
      <c r="H193" s="342">
        <v>76</v>
      </c>
      <c r="I193" s="342">
        <v>98.8</v>
      </c>
      <c r="J193" s="354">
        <v>592.8</v>
      </c>
      <c r="K193" s="155"/>
      <c r="L193" s="304"/>
      <c r="M193" s="294"/>
      <c r="N193" s="76"/>
      <c r="O193" s="66"/>
      <c r="P193" s="66"/>
      <c r="R193" s="54"/>
      <c r="S193" s="54"/>
    </row>
    <row r="194" spans="2:19" ht="31.5">
      <c r="B194" s="207" t="s">
        <v>347</v>
      </c>
      <c r="C194" s="130" t="s">
        <v>275</v>
      </c>
      <c r="D194" s="135">
        <v>18</v>
      </c>
      <c r="E194" s="108" t="s">
        <v>498</v>
      </c>
      <c r="F194" s="130" t="s">
        <v>39</v>
      </c>
      <c r="G194" s="131">
        <v>6</v>
      </c>
      <c r="H194" s="342">
        <v>121.33</v>
      </c>
      <c r="I194" s="342">
        <v>157.73</v>
      </c>
      <c r="J194" s="354">
        <v>946.38</v>
      </c>
      <c r="K194" s="155"/>
      <c r="L194" s="304"/>
      <c r="M194" s="294"/>
      <c r="N194" s="76"/>
      <c r="O194" s="66"/>
      <c r="P194" s="66"/>
      <c r="R194" s="54"/>
      <c r="S194" s="54"/>
    </row>
    <row r="195" spans="2:19" ht="54.75" customHeight="1">
      <c r="B195" s="207" t="s">
        <v>348</v>
      </c>
      <c r="C195" s="130" t="s">
        <v>275</v>
      </c>
      <c r="D195" s="135">
        <v>19</v>
      </c>
      <c r="E195" s="108" t="s">
        <v>497</v>
      </c>
      <c r="F195" s="130" t="s">
        <v>39</v>
      </c>
      <c r="G195" s="131">
        <v>6</v>
      </c>
      <c r="H195" s="342">
        <v>39.57</v>
      </c>
      <c r="I195" s="342">
        <v>51.44</v>
      </c>
      <c r="J195" s="354">
        <v>308.64</v>
      </c>
      <c r="K195" s="155"/>
      <c r="L195" s="304"/>
      <c r="M195" s="294"/>
      <c r="N195" s="76"/>
      <c r="O195" s="66"/>
      <c r="P195" s="66"/>
      <c r="R195" s="54"/>
      <c r="S195" s="54"/>
    </row>
    <row r="196" spans="2:19" ht="15.75">
      <c r="B196" s="208"/>
      <c r="C196" s="209"/>
      <c r="D196" s="210"/>
      <c r="E196" s="310" t="s">
        <v>313</v>
      </c>
      <c r="F196" s="210"/>
      <c r="G196" s="211"/>
      <c r="H196" s="379"/>
      <c r="I196" s="380" t="s">
        <v>386</v>
      </c>
      <c r="J196" s="357">
        <v>39568.49</v>
      </c>
      <c r="K196" s="155"/>
      <c r="L196" s="304"/>
      <c r="M196" s="294"/>
      <c r="N196" s="76"/>
      <c r="O196" s="66"/>
      <c r="P196" s="66"/>
      <c r="R196" s="54"/>
      <c r="S196" s="54"/>
    </row>
    <row r="197" spans="2:19" ht="15.75">
      <c r="B197" s="187">
        <v>17</v>
      </c>
      <c r="C197" s="98"/>
      <c r="D197" s="98"/>
      <c r="E197" s="212" t="s">
        <v>34</v>
      </c>
      <c r="F197" s="212"/>
      <c r="G197" s="212"/>
      <c r="H197" s="348"/>
      <c r="I197" s="381"/>
      <c r="J197" s="382"/>
      <c r="K197" s="155"/>
      <c r="L197" s="304"/>
      <c r="M197" s="294"/>
      <c r="N197" s="76"/>
      <c r="O197" s="66"/>
      <c r="P197" s="66"/>
      <c r="R197" s="54"/>
      <c r="S197" s="54"/>
    </row>
    <row r="198" spans="2:19" ht="15.75">
      <c r="B198" s="192" t="s">
        <v>269</v>
      </c>
      <c r="C198" s="104"/>
      <c r="D198" s="104"/>
      <c r="E198" s="202" t="s">
        <v>35</v>
      </c>
      <c r="F198" s="202"/>
      <c r="G198" s="202"/>
      <c r="H198" s="351"/>
      <c r="I198" s="374"/>
      <c r="J198" s="375"/>
      <c r="K198" s="155"/>
      <c r="L198" s="304"/>
      <c r="M198" s="294"/>
      <c r="N198" s="76"/>
      <c r="O198" s="66"/>
      <c r="P198" s="66"/>
      <c r="R198" s="54"/>
      <c r="S198" s="54"/>
    </row>
    <row r="199" spans="2:19" ht="31.5">
      <c r="B199" s="197" t="s">
        <v>270</v>
      </c>
      <c r="C199" s="105" t="s">
        <v>146</v>
      </c>
      <c r="D199" s="124">
        <v>88489</v>
      </c>
      <c r="E199" s="308" t="s">
        <v>395</v>
      </c>
      <c r="F199" s="106" t="s">
        <v>2</v>
      </c>
      <c r="G199" s="125">
        <v>602.93</v>
      </c>
      <c r="H199" s="342" t="s">
        <v>562</v>
      </c>
      <c r="I199" s="342">
        <v>19.37</v>
      </c>
      <c r="J199" s="354">
        <v>11678.75</v>
      </c>
      <c r="K199" s="155"/>
      <c r="L199" s="304"/>
      <c r="M199" s="294"/>
      <c r="N199" s="76"/>
      <c r="O199" s="66"/>
      <c r="P199" s="66"/>
      <c r="R199" s="54"/>
      <c r="S199" s="54"/>
    </row>
    <row r="200" spans="2:19" ht="15" customHeight="1">
      <c r="B200" s="179"/>
      <c r="C200" s="180"/>
      <c r="D200" s="180"/>
      <c r="E200" s="310" t="s">
        <v>314</v>
      </c>
      <c r="F200" s="180"/>
      <c r="G200" s="180"/>
      <c r="H200" s="355"/>
      <c r="I200" s="356" t="s">
        <v>386</v>
      </c>
      <c r="J200" s="357">
        <v>11678.75</v>
      </c>
      <c r="K200" s="155"/>
      <c r="L200" s="304"/>
      <c r="M200" s="294"/>
      <c r="N200" s="76"/>
      <c r="O200" s="66"/>
      <c r="P200" s="66"/>
      <c r="R200" s="54"/>
      <c r="S200" s="54"/>
    </row>
    <row r="201" spans="2:19" ht="15.75">
      <c r="B201" s="187">
        <v>18</v>
      </c>
      <c r="C201" s="98"/>
      <c r="D201" s="98"/>
      <c r="E201" s="313" t="s">
        <v>36</v>
      </c>
      <c r="F201" s="213"/>
      <c r="G201" s="213"/>
      <c r="H201" s="348"/>
      <c r="I201" s="383"/>
      <c r="J201" s="384"/>
      <c r="K201" s="155"/>
      <c r="L201" s="304"/>
      <c r="M201" s="294"/>
      <c r="N201" s="76"/>
      <c r="O201" s="66"/>
      <c r="P201" s="66"/>
      <c r="R201" s="54"/>
      <c r="S201" s="54"/>
    </row>
    <row r="202" spans="2:19" ht="15.75">
      <c r="B202" s="192" t="s">
        <v>295</v>
      </c>
      <c r="C202" s="104"/>
      <c r="D202" s="104"/>
      <c r="E202" s="314" t="s">
        <v>37</v>
      </c>
      <c r="F202" s="321"/>
      <c r="G202" s="214"/>
      <c r="H202" s="351"/>
      <c r="I202" s="352"/>
      <c r="J202" s="353"/>
      <c r="K202" s="155"/>
      <c r="L202" s="304"/>
      <c r="M202" s="294"/>
      <c r="N202" s="76"/>
      <c r="O202" s="66"/>
      <c r="P202" s="66"/>
      <c r="R202" s="54"/>
      <c r="S202" s="54"/>
    </row>
    <row r="203" spans="2:19" ht="15.75">
      <c r="B203" s="193" t="s">
        <v>349</v>
      </c>
      <c r="C203" s="105" t="s">
        <v>275</v>
      </c>
      <c r="D203" s="110">
        <v>28</v>
      </c>
      <c r="E203" s="308" t="s">
        <v>186</v>
      </c>
      <c r="F203" s="106" t="s">
        <v>123</v>
      </c>
      <c r="G203" s="125">
        <v>4.8</v>
      </c>
      <c r="H203" s="342">
        <v>494.43</v>
      </c>
      <c r="I203" s="342">
        <v>642.76</v>
      </c>
      <c r="J203" s="354">
        <v>3085.25</v>
      </c>
      <c r="K203" s="155"/>
      <c r="L203" s="304"/>
      <c r="M203" s="294"/>
      <c r="N203" s="76"/>
      <c r="O203" s="66"/>
      <c r="P203" s="66"/>
      <c r="R203" s="54"/>
      <c r="S203" s="54"/>
    </row>
    <row r="204" spans="2:19" ht="47.25">
      <c r="B204" s="193" t="s">
        <v>350</v>
      </c>
      <c r="C204" s="105" t="s">
        <v>146</v>
      </c>
      <c r="D204" s="110">
        <v>100749</v>
      </c>
      <c r="E204" s="308" t="s">
        <v>565</v>
      </c>
      <c r="F204" s="106" t="s">
        <v>123</v>
      </c>
      <c r="G204" s="125">
        <v>4.8</v>
      </c>
      <c r="H204" s="342" t="s">
        <v>566</v>
      </c>
      <c r="I204" s="342">
        <v>31.75</v>
      </c>
      <c r="J204" s="354">
        <v>152.4</v>
      </c>
      <c r="K204" s="155"/>
      <c r="L204" s="304"/>
      <c r="M204" s="294"/>
      <c r="N204" s="76"/>
      <c r="O204" s="66"/>
      <c r="P204" s="66"/>
      <c r="R204" s="54"/>
      <c r="S204" s="54"/>
    </row>
    <row r="205" spans="2:19" ht="15.75">
      <c r="B205" s="192" t="s">
        <v>351</v>
      </c>
      <c r="C205" s="104"/>
      <c r="D205" s="104"/>
      <c r="E205" s="314" t="s">
        <v>201</v>
      </c>
      <c r="F205" s="321"/>
      <c r="G205" s="214"/>
      <c r="H205" s="351"/>
      <c r="I205" s="352"/>
      <c r="J205" s="352"/>
      <c r="K205" s="155"/>
      <c r="L205" s="304"/>
      <c r="M205" s="294"/>
      <c r="N205" s="76"/>
      <c r="O205" s="66"/>
      <c r="P205" s="66"/>
      <c r="R205" s="54"/>
      <c r="S205" s="54"/>
    </row>
    <row r="206" spans="2:19" ht="31.5">
      <c r="B206" s="193" t="s">
        <v>352</v>
      </c>
      <c r="C206" s="105" t="s">
        <v>275</v>
      </c>
      <c r="D206" s="110">
        <v>20</v>
      </c>
      <c r="E206" s="308" t="s">
        <v>491</v>
      </c>
      <c r="F206" s="106" t="s">
        <v>1</v>
      </c>
      <c r="G206" s="125">
        <v>2</v>
      </c>
      <c r="H206" s="342">
        <v>1742.27</v>
      </c>
      <c r="I206" s="342">
        <v>2264.95</v>
      </c>
      <c r="J206" s="354">
        <v>4529.9</v>
      </c>
      <c r="K206" s="155"/>
      <c r="L206" s="304"/>
      <c r="M206" s="294"/>
      <c r="N206" s="76"/>
      <c r="O206" s="66"/>
      <c r="P206" s="66"/>
      <c r="R206" s="54"/>
      <c r="S206" s="54"/>
    </row>
    <row r="207" spans="2:19" ht="15.75">
      <c r="B207" s="193" t="s">
        <v>353</v>
      </c>
      <c r="C207" s="105" t="s">
        <v>275</v>
      </c>
      <c r="D207" s="110">
        <v>21</v>
      </c>
      <c r="E207" s="308" t="s">
        <v>492</v>
      </c>
      <c r="F207" s="106" t="s">
        <v>1</v>
      </c>
      <c r="G207" s="125">
        <v>2</v>
      </c>
      <c r="H207" s="342">
        <v>170.8</v>
      </c>
      <c r="I207" s="342">
        <v>222.04</v>
      </c>
      <c r="J207" s="354">
        <v>444.08</v>
      </c>
      <c r="K207" s="155"/>
      <c r="L207" s="304"/>
      <c r="M207" s="294"/>
      <c r="N207" s="76"/>
      <c r="O207" s="66"/>
      <c r="P207" s="66"/>
      <c r="R207" s="54"/>
      <c r="S207" s="54"/>
    </row>
    <row r="208" spans="2:19" ht="31.5">
      <c r="B208" s="193" t="s">
        <v>471</v>
      </c>
      <c r="C208" s="105" t="s">
        <v>275</v>
      </c>
      <c r="D208" s="110">
        <v>25</v>
      </c>
      <c r="E208" s="308" t="s">
        <v>493</v>
      </c>
      <c r="F208" s="106" t="s">
        <v>1</v>
      </c>
      <c r="G208" s="97">
        <v>1</v>
      </c>
      <c r="H208" s="342">
        <v>197.29</v>
      </c>
      <c r="I208" s="342">
        <v>256.48</v>
      </c>
      <c r="J208" s="354">
        <v>256.48</v>
      </c>
      <c r="K208" s="155"/>
      <c r="L208" s="304"/>
      <c r="M208" s="294"/>
      <c r="N208" s="76"/>
      <c r="O208" s="66"/>
      <c r="P208" s="66"/>
      <c r="R208" s="54"/>
      <c r="S208" s="54"/>
    </row>
    <row r="209" spans="2:19" ht="47.25">
      <c r="B209" s="193" t="s">
        <v>472</v>
      </c>
      <c r="C209" s="105" t="s">
        <v>275</v>
      </c>
      <c r="D209" s="110">
        <v>26</v>
      </c>
      <c r="E209" s="308" t="s">
        <v>494</v>
      </c>
      <c r="F209" s="106" t="s">
        <v>473</v>
      </c>
      <c r="G209" s="97">
        <v>1</v>
      </c>
      <c r="H209" s="342">
        <v>1434.98</v>
      </c>
      <c r="I209" s="342">
        <v>1865.47</v>
      </c>
      <c r="J209" s="354">
        <v>1865.47</v>
      </c>
      <c r="K209" s="155"/>
      <c r="L209" s="304"/>
      <c r="M209" s="294"/>
      <c r="N209" s="76"/>
      <c r="O209" s="66"/>
      <c r="P209" s="66"/>
      <c r="R209" s="54"/>
      <c r="S209" s="54"/>
    </row>
    <row r="210" spans="2:19" ht="15.75">
      <c r="B210" s="192" t="s">
        <v>363</v>
      </c>
      <c r="C210" s="104"/>
      <c r="D210" s="104"/>
      <c r="E210" s="314" t="s">
        <v>362</v>
      </c>
      <c r="F210" s="321"/>
      <c r="G210" s="214"/>
      <c r="H210" s="351"/>
      <c r="I210" s="352"/>
      <c r="J210" s="352"/>
      <c r="K210" s="155"/>
      <c r="L210" s="304"/>
      <c r="M210" s="294"/>
      <c r="N210" s="76"/>
      <c r="O210" s="66"/>
      <c r="P210" s="66"/>
      <c r="R210" s="54"/>
      <c r="S210" s="54"/>
    </row>
    <row r="211" spans="2:19" s="142" customFormat="1" ht="47.25">
      <c r="B211" s="193" t="s">
        <v>365</v>
      </c>
      <c r="C211" s="105" t="s">
        <v>146</v>
      </c>
      <c r="D211" s="110">
        <v>94990</v>
      </c>
      <c r="E211" s="308" t="s">
        <v>367</v>
      </c>
      <c r="F211" s="259" t="s">
        <v>368</v>
      </c>
      <c r="G211" s="259">
        <v>0</v>
      </c>
      <c r="H211" s="342">
        <v>0</v>
      </c>
      <c r="I211" s="342">
        <v>0</v>
      </c>
      <c r="J211" s="354">
        <v>0</v>
      </c>
      <c r="K211" s="155"/>
      <c r="L211" s="304"/>
      <c r="M211" s="294"/>
      <c r="N211" s="76"/>
      <c r="O211" s="66"/>
      <c r="P211" s="66"/>
      <c r="Q211" s="1"/>
      <c r="R211" s="54"/>
      <c r="S211" s="54"/>
    </row>
    <row r="212" spans="2:19" s="142" customFormat="1" ht="47.25">
      <c r="B212" s="193" t="s">
        <v>366</v>
      </c>
      <c r="C212" s="105" t="s">
        <v>275</v>
      </c>
      <c r="D212" s="110">
        <v>22</v>
      </c>
      <c r="E212" s="308" t="s">
        <v>495</v>
      </c>
      <c r="F212" s="259" t="s">
        <v>4</v>
      </c>
      <c r="G212" s="259">
        <v>0</v>
      </c>
      <c r="H212" s="342">
        <v>0</v>
      </c>
      <c r="I212" s="342">
        <v>0</v>
      </c>
      <c r="J212" s="354">
        <v>0</v>
      </c>
      <c r="K212" s="155"/>
      <c r="L212" s="304"/>
      <c r="M212" s="294"/>
      <c r="N212" s="76"/>
      <c r="O212" s="66"/>
      <c r="P212" s="66"/>
      <c r="Q212" s="1"/>
      <c r="R212" s="54"/>
      <c r="S212" s="54"/>
    </row>
    <row r="213" spans="2:19" s="142" customFormat="1" ht="63">
      <c r="B213" s="193" t="s">
        <v>369</v>
      </c>
      <c r="C213" s="105" t="s">
        <v>146</v>
      </c>
      <c r="D213" s="110">
        <v>94273</v>
      </c>
      <c r="E213" s="308" t="s">
        <v>370</v>
      </c>
      <c r="F213" s="259" t="s">
        <v>4</v>
      </c>
      <c r="G213" s="259">
        <v>0</v>
      </c>
      <c r="H213" s="342">
        <v>0</v>
      </c>
      <c r="I213" s="342">
        <v>0</v>
      </c>
      <c r="J213" s="354">
        <v>0</v>
      </c>
      <c r="K213" s="155"/>
      <c r="L213" s="304"/>
      <c r="M213" s="294"/>
      <c r="N213" s="76"/>
      <c r="O213" s="66"/>
      <c r="P213" s="66"/>
      <c r="Q213" s="1"/>
      <c r="R213" s="54"/>
      <c r="S213" s="54"/>
    </row>
    <row r="214" spans="2:19" ht="15.75">
      <c r="B214" s="179"/>
      <c r="C214" s="180"/>
      <c r="D214" s="180"/>
      <c r="E214" s="180" t="s">
        <v>315</v>
      </c>
      <c r="F214" s="180"/>
      <c r="G214" s="259">
        <v>0</v>
      </c>
      <c r="H214" s="355"/>
      <c r="I214" s="366" t="s">
        <v>386</v>
      </c>
      <c r="J214" s="357">
        <v>10333.579999999998</v>
      </c>
      <c r="K214" s="155"/>
      <c r="L214" s="304"/>
      <c r="M214" s="294"/>
      <c r="N214" s="76"/>
      <c r="O214" s="66"/>
      <c r="P214" s="66"/>
      <c r="R214" s="54"/>
      <c r="S214" s="54"/>
    </row>
    <row r="215" spans="2:19" ht="15.75">
      <c r="B215" s="187">
        <v>19</v>
      </c>
      <c r="C215" s="98"/>
      <c r="D215" s="98"/>
      <c r="E215" s="313" t="s">
        <v>396</v>
      </c>
      <c r="F215" s="213"/>
      <c r="G215" s="213"/>
      <c r="H215" s="348"/>
      <c r="I215" s="383"/>
      <c r="J215" s="384"/>
      <c r="K215" s="155"/>
      <c r="L215" s="304"/>
      <c r="M215" s="294"/>
      <c r="N215" s="76"/>
      <c r="O215" s="66"/>
      <c r="P215" s="66"/>
      <c r="R215" s="54"/>
      <c r="S215" s="54"/>
    </row>
    <row r="216" spans="2:19" ht="63">
      <c r="B216" s="197" t="s">
        <v>354</v>
      </c>
      <c r="C216" s="105" t="s">
        <v>146</v>
      </c>
      <c r="D216" s="124">
        <v>91790</v>
      </c>
      <c r="E216" s="308" t="s">
        <v>397</v>
      </c>
      <c r="F216" s="106" t="s">
        <v>38</v>
      </c>
      <c r="G216" s="259">
        <v>0</v>
      </c>
      <c r="H216" s="342">
        <v>0</v>
      </c>
      <c r="I216" s="342">
        <v>0</v>
      </c>
      <c r="J216" s="354">
        <v>0</v>
      </c>
      <c r="K216" s="155"/>
      <c r="L216" s="304"/>
      <c r="M216" s="294"/>
      <c r="N216" s="76"/>
      <c r="O216" s="66"/>
      <c r="P216" s="66"/>
      <c r="R216" s="54"/>
      <c r="S216" s="54"/>
    </row>
    <row r="217" spans="2:19" ht="31.5">
      <c r="B217" s="197" t="s">
        <v>400</v>
      </c>
      <c r="C217" s="105" t="s">
        <v>146</v>
      </c>
      <c r="D217" s="124">
        <v>93358</v>
      </c>
      <c r="E217" s="308" t="s">
        <v>327</v>
      </c>
      <c r="F217" s="106" t="s">
        <v>398</v>
      </c>
      <c r="G217" s="259">
        <v>0</v>
      </c>
      <c r="H217" s="342">
        <v>0</v>
      </c>
      <c r="I217" s="342">
        <v>0</v>
      </c>
      <c r="J217" s="354">
        <v>0</v>
      </c>
      <c r="K217" s="155"/>
      <c r="L217" s="304"/>
      <c r="M217" s="294"/>
      <c r="N217" s="76"/>
      <c r="O217" s="66"/>
      <c r="P217" s="66"/>
      <c r="R217" s="54"/>
      <c r="S217" s="54"/>
    </row>
    <row r="218" spans="2:19" ht="15.75">
      <c r="B218" s="197" t="s">
        <v>401</v>
      </c>
      <c r="C218" s="105" t="s">
        <v>146</v>
      </c>
      <c r="D218" s="105">
        <v>93382</v>
      </c>
      <c r="E218" s="308" t="s">
        <v>399</v>
      </c>
      <c r="F218" s="106" t="s">
        <v>398</v>
      </c>
      <c r="G218" s="259">
        <v>0</v>
      </c>
      <c r="H218" s="342">
        <v>0</v>
      </c>
      <c r="I218" s="342">
        <v>0</v>
      </c>
      <c r="J218" s="354">
        <v>0</v>
      </c>
      <c r="K218" s="155"/>
      <c r="L218" s="304"/>
      <c r="M218" s="294"/>
      <c r="N218" s="76"/>
      <c r="O218" s="66"/>
      <c r="P218" s="66"/>
      <c r="R218" s="54"/>
      <c r="S218" s="54"/>
    </row>
    <row r="219" spans="2:19" ht="63">
      <c r="B219" s="197" t="s">
        <v>402</v>
      </c>
      <c r="C219" s="105" t="s">
        <v>275</v>
      </c>
      <c r="D219" s="110">
        <v>23</v>
      </c>
      <c r="E219" s="308" t="s">
        <v>496</v>
      </c>
      <c r="F219" s="106" t="s">
        <v>1</v>
      </c>
      <c r="G219" s="259">
        <v>0</v>
      </c>
      <c r="H219" s="342">
        <v>0</v>
      </c>
      <c r="I219" s="342">
        <v>0</v>
      </c>
      <c r="J219" s="354">
        <v>0</v>
      </c>
      <c r="K219" s="155"/>
      <c r="L219" s="304"/>
      <c r="M219" s="294"/>
      <c r="N219" s="76"/>
      <c r="O219" s="66"/>
      <c r="P219" s="66"/>
      <c r="R219" s="54"/>
      <c r="S219" s="54"/>
    </row>
    <row r="220" spans="2:19" ht="31.5">
      <c r="B220" s="197" t="s">
        <v>403</v>
      </c>
      <c r="C220" s="105" t="s">
        <v>146</v>
      </c>
      <c r="D220" s="105">
        <v>94229</v>
      </c>
      <c r="E220" s="308" t="s">
        <v>432</v>
      </c>
      <c r="F220" s="106" t="s">
        <v>38</v>
      </c>
      <c r="G220" s="259">
        <v>0</v>
      </c>
      <c r="H220" s="342">
        <v>0</v>
      </c>
      <c r="I220" s="342">
        <v>0</v>
      </c>
      <c r="J220" s="354">
        <v>0</v>
      </c>
      <c r="K220" s="340"/>
      <c r="L220" s="304"/>
      <c r="M220" s="294"/>
      <c r="N220" s="76"/>
      <c r="O220" s="66"/>
      <c r="P220" s="66"/>
      <c r="R220" s="54"/>
      <c r="S220" s="54"/>
    </row>
    <row r="221" spans="2:19" ht="15.75">
      <c r="B221" s="179"/>
      <c r="C221" s="180"/>
      <c r="D221" s="180"/>
      <c r="E221" s="180" t="s">
        <v>364</v>
      </c>
      <c r="F221" s="180"/>
      <c r="G221" s="180"/>
      <c r="H221" s="355"/>
      <c r="I221" s="366" t="s">
        <v>386</v>
      </c>
      <c r="J221" s="357">
        <v>0</v>
      </c>
      <c r="K221" s="155"/>
      <c r="L221" s="304"/>
      <c r="M221" s="294"/>
      <c r="N221" s="76"/>
      <c r="O221" s="66"/>
      <c r="P221" s="66"/>
      <c r="R221" s="54"/>
      <c r="S221" s="54"/>
    </row>
    <row r="222" spans="2:19" ht="15.75">
      <c r="B222" s="187">
        <v>20</v>
      </c>
      <c r="C222" s="98"/>
      <c r="D222" s="98"/>
      <c r="E222" s="313" t="s">
        <v>294</v>
      </c>
      <c r="F222" s="213"/>
      <c r="G222" s="213"/>
      <c r="H222" s="348"/>
      <c r="I222" s="383"/>
      <c r="J222" s="384"/>
      <c r="K222" s="155"/>
      <c r="L222" s="304"/>
      <c r="M222" s="294"/>
      <c r="N222" s="76"/>
      <c r="O222" s="66"/>
      <c r="P222" s="66"/>
      <c r="R222" s="54"/>
      <c r="S222" s="54"/>
    </row>
    <row r="223" spans="2:19" ht="15.75">
      <c r="B223" s="193" t="s">
        <v>404</v>
      </c>
      <c r="C223" s="105" t="s">
        <v>275</v>
      </c>
      <c r="D223" s="110">
        <v>24</v>
      </c>
      <c r="E223" s="308" t="s">
        <v>294</v>
      </c>
      <c r="F223" s="106" t="s">
        <v>1</v>
      </c>
      <c r="G223" s="125">
        <v>1</v>
      </c>
      <c r="H223" s="342">
        <v>5525.2</v>
      </c>
      <c r="I223" s="342">
        <v>7182.76</v>
      </c>
      <c r="J223" s="354">
        <v>7182.76</v>
      </c>
      <c r="K223" s="155"/>
      <c r="L223" s="304"/>
      <c r="M223" s="294"/>
      <c r="N223" s="76"/>
      <c r="O223" s="66"/>
      <c r="P223" s="66"/>
      <c r="R223" s="54"/>
      <c r="S223" s="54"/>
    </row>
    <row r="224" spans="2:19" ht="18.75">
      <c r="B224" s="179"/>
      <c r="C224" s="180"/>
      <c r="D224" s="180"/>
      <c r="E224" s="180" t="s">
        <v>405</v>
      </c>
      <c r="F224" s="226"/>
      <c r="G224" s="180"/>
      <c r="H224" s="355"/>
      <c r="I224" s="385"/>
      <c r="J224" s="354">
        <v>0</v>
      </c>
      <c r="K224" s="155"/>
      <c r="L224" s="304"/>
      <c r="M224" s="294"/>
      <c r="N224" s="76"/>
      <c r="O224" s="66"/>
      <c r="P224" s="66"/>
      <c r="R224" s="54"/>
      <c r="S224" s="54"/>
    </row>
    <row r="225" spans="2:19" ht="19.5" thickBot="1">
      <c r="B225" s="215"/>
      <c r="C225" s="216"/>
      <c r="D225" s="217"/>
      <c r="E225" s="218"/>
      <c r="F225" s="228"/>
      <c r="G225" s="219" t="s">
        <v>163</v>
      </c>
      <c r="H225" s="386"/>
      <c r="I225" s="387"/>
      <c r="J225" s="388">
        <v>117100.21000000004</v>
      </c>
      <c r="K225" s="155"/>
      <c r="L225" s="304"/>
      <c r="M225" s="294"/>
      <c r="N225" s="76"/>
      <c r="O225" s="66"/>
      <c r="P225" s="66"/>
      <c r="R225" s="54"/>
      <c r="S225" s="54"/>
    </row>
    <row r="226" spans="2:19" ht="15.75" customHeight="1">
      <c r="B226" s="413" t="s">
        <v>316</v>
      </c>
      <c r="C226" s="414"/>
      <c r="D226" s="414"/>
      <c r="E226" s="414"/>
      <c r="F226" s="414"/>
      <c r="G226" s="414"/>
      <c r="H226" s="414"/>
      <c r="I226" s="414"/>
      <c r="J226" s="415"/>
      <c r="K226" s="223"/>
      <c r="L226" s="304"/>
      <c r="M226" s="294"/>
      <c r="N226" s="76"/>
      <c r="O226" s="66"/>
      <c r="P226" s="66"/>
      <c r="R226" s="54"/>
      <c r="S226" s="54"/>
    </row>
    <row r="227" spans="2:19" ht="48" customHeight="1">
      <c r="B227" s="94"/>
      <c r="C227" s="95"/>
      <c r="D227" s="419" t="s">
        <v>598</v>
      </c>
      <c r="E227" s="419"/>
      <c r="F227" s="419"/>
      <c r="G227" s="419"/>
      <c r="H227" s="419"/>
      <c r="I227" s="419"/>
      <c r="J227" s="419"/>
      <c r="K227" s="222"/>
      <c r="L227" s="305"/>
      <c r="M227" s="76"/>
      <c r="N227" s="76"/>
      <c r="O227" s="66"/>
      <c r="P227" s="66"/>
      <c r="R227" s="54"/>
      <c r="S227" s="54"/>
    </row>
    <row r="228" spans="4:19" ht="162.75" customHeight="1">
      <c r="D228" s="420" t="s">
        <v>599</v>
      </c>
      <c r="E228" s="421"/>
      <c r="F228" s="421"/>
      <c r="G228" s="421"/>
      <c r="H228" s="421"/>
      <c r="I228" s="421"/>
      <c r="J228" s="421"/>
      <c r="K228" s="69"/>
      <c r="M228" s="77"/>
      <c r="N228" s="77"/>
      <c r="O228" s="56"/>
      <c r="P228" s="66"/>
      <c r="R228" s="54"/>
      <c r="S228" s="54"/>
    </row>
    <row r="229" spans="7:19" ht="35.25" customHeight="1">
      <c r="G229" s="55"/>
      <c r="H229" s="389"/>
      <c r="I229" s="389"/>
      <c r="J229" s="389"/>
      <c r="K229" s="69"/>
      <c r="M229" s="77"/>
      <c r="N229" s="77"/>
      <c r="O229" s="56"/>
      <c r="P229" s="66"/>
      <c r="R229" s="54"/>
      <c r="S229" s="54"/>
    </row>
    <row r="230" spans="7:19" ht="35.25" customHeight="1">
      <c r="G230" s="55"/>
      <c r="H230" s="389"/>
      <c r="I230" s="389"/>
      <c r="J230" s="389"/>
      <c r="K230" s="69"/>
      <c r="M230" s="77"/>
      <c r="N230" s="77"/>
      <c r="O230" s="56"/>
      <c r="P230" s="66"/>
      <c r="R230" s="54"/>
      <c r="S230" s="54"/>
    </row>
    <row r="231" spans="7:19" ht="15" customHeight="1">
      <c r="G231" s="55"/>
      <c r="H231" s="389"/>
      <c r="I231" s="389"/>
      <c r="J231" s="389"/>
      <c r="K231" s="69"/>
      <c r="M231" s="77"/>
      <c r="N231" s="77"/>
      <c r="O231" s="56"/>
      <c r="P231" s="48"/>
      <c r="R231" s="54"/>
      <c r="S231" s="54"/>
    </row>
    <row r="232" spans="7:19" ht="18.75" customHeight="1">
      <c r="G232" s="55"/>
      <c r="H232" s="389"/>
      <c r="I232" s="389"/>
      <c r="J232" s="389"/>
      <c r="K232" s="69"/>
      <c r="P232" s="58"/>
      <c r="R232" s="54"/>
      <c r="S232" s="54"/>
    </row>
    <row r="233" spans="7:19" ht="18.75">
      <c r="G233" s="55"/>
      <c r="H233" s="389"/>
      <c r="I233" s="389"/>
      <c r="J233" s="389"/>
      <c r="K233" s="69"/>
      <c r="P233" s="67"/>
      <c r="R233" s="54"/>
      <c r="S233" s="54"/>
    </row>
    <row r="234" spans="7:19" ht="18.75">
      <c r="G234" s="55"/>
      <c r="H234" s="389"/>
      <c r="I234" s="389"/>
      <c r="J234" s="389"/>
      <c r="K234" s="69"/>
      <c r="P234" s="65"/>
      <c r="R234" s="54"/>
      <c r="S234" s="54"/>
    </row>
    <row r="235" spans="7:19" ht="20.25" customHeight="1">
      <c r="G235" s="55"/>
      <c r="H235" s="389"/>
      <c r="I235" s="389"/>
      <c r="J235" s="389"/>
      <c r="K235" s="69"/>
      <c r="P235" s="63"/>
      <c r="R235" s="54"/>
      <c r="S235" s="54"/>
    </row>
    <row r="236" spans="7:19" ht="18.75">
      <c r="G236" s="55"/>
      <c r="H236" s="389"/>
      <c r="I236" s="389"/>
      <c r="J236" s="389"/>
      <c r="K236" s="69"/>
      <c r="P236" s="65"/>
      <c r="R236" s="54"/>
      <c r="S236" s="54"/>
    </row>
    <row r="237" spans="1:19" ht="18.75">
      <c r="A237" s="21"/>
      <c r="G237" s="55"/>
      <c r="H237" s="389"/>
      <c r="I237" s="389"/>
      <c r="J237" s="389"/>
      <c r="K237" s="69"/>
      <c r="P237" s="57"/>
      <c r="R237" s="35"/>
      <c r="S237" s="36"/>
    </row>
    <row r="238" spans="1:19" ht="55.5" customHeight="1">
      <c r="A238" s="21"/>
      <c r="G238" s="55"/>
      <c r="H238" s="389"/>
      <c r="I238" s="389"/>
      <c r="J238" s="389"/>
      <c r="K238" s="69"/>
      <c r="P238" s="56"/>
      <c r="R238" s="35"/>
      <c r="S238" s="36"/>
    </row>
    <row r="239" spans="7:19" ht="15" customHeight="1">
      <c r="G239" s="55"/>
      <c r="H239" s="389"/>
      <c r="I239" s="389"/>
      <c r="J239" s="389"/>
      <c r="K239" s="69"/>
      <c r="P239" s="56"/>
      <c r="R239" s="35"/>
      <c r="S239" s="36"/>
    </row>
    <row r="240" spans="1:19" ht="18.75">
      <c r="A240" s="21"/>
      <c r="G240" s="55"/>
      <c r="H240" s="389"/>
      <c r="I240" s="389"/>
      <c r="J240" s="389"/>
      <c r="K240" s="69"/>
      <c r="P240" s="56"/>
      <c r="R240" s="35"/>
      <c r="S240" s="36"/>
    </row>
    <row r="241" spans="7:19" ht="30" customHeight="1">
      <c r="G241" s="55"/>
      <c r="H241" s="389"/>
      <c r="I241" s="389"/>
      <c r="J241" s="389"/>
      <c r="K241" s="69"/>
      <c r="P241" s="56"/>
      <c r="R241" s="35"/>
      <c r="S241" s="36"/>
    </row>
    <row r="242" spans="7:19" ht="18.75">
      <c r="G242" s="55"/>
      <c r="H242" s="389"/>
      <c r="I242" s="389"/>
      <c r="J242" s="389"/>
      <c r="K242" s="69"/>
      <c r="P242" s="56"/>
      <c r="R242" s="35"/>
      <c r="S242" s="36"/>
    </row>
    <row r="243" spans="7:19" ht="18.75">
      <c r="G243" s="55"/>
      <c r="H243" s="389"/>
      <c r="I243" s="389"/>
      <c r="J243" s="389"/>
      <c r="K243" s="69"/>
      <c r="R243" s="35"/>
      <c r="S243" s="36"/>
    </row>
    <row r="244" spans="7:19" ht="18.75">
      <c r="G244" s="55"/>
      <c r="H244" s="389"/>
      <c r="I244" s="389"/>
      <c r="J244" s="389"/>
      <c r="K244" s="69"/>
      <c r="R244" s="35"/>
      <c r="S244" s="36"/>
    </row>
    <row r="245" spans="7:19" ht="15" customHeight="1">
      <c r="G245" s="55"/>
      <c r="H245" s="389"/>
      <c r="I245" s="389"/>
      <c r="J245" s="389"/>
      <c r="K245" s="69"/>
      <c r="Q245" s="21"/>
      <c r="R245" s="35"/>
      <c r="S245" s="36"/>
    </row>
    <row r="246" spans="1:19" s="21" customFormat="1" ht="54.75" customHeight="1">
      <c r="A246" s="1"/>
      <c r="B246" s="40"/>
      <c r="C246" s="40"/>
      <c r="D246" s="22"/>
      <c r="E246" s="23"/>
      <c r="F246" s="84"/>
      <c r="G246" s="55"/>
      <c r="H246" s="389"/>
      <c r="I246" s="389"/>
      <c r="J246" s="389"/>
      <c r="K246" s="69"/>
      <c r="L246" s="306"/>
      <c r="M246" s="68"/>
      <c r="N246" s="68"/>
      <c r="O246" s="25"/>
      <c r="P246" s="25"/>
      <c r="R246" s="46"/>
      <c r="S246" s="47"/>
    </row>
    <row r="247" spans="7:19" ht="18.75">
      <c r="G247" s="55"/>
      <c r="H247" s="389"/>
      <c r="I247" s="389"/>
      <c r="J247" s="389"/>
      <c r="K247" s="69"/>
      <c r="Q247" s="21"/>
      <c r="R247" s="46"/>
      <c r="S247" s="36"/>
    </row>
    <row r="248" spans="7:19" ht="15.75" customHeight="1">
      <c r="G248" s="55"/>
      <c r="H248" s="389"/>
      <c r="I248" s="389"/>
      <c r="J248" s="389"/>
      <c r="K248" s="69"/>
      <c r="Q248" s="21"/>
      <c r="R248" s="46"/>
      <c r="S248" s="36"/>
    </row>
    <row r="249" spans="7:19" ht="18.75">
      <c r="G249" s="55"/>
      <c r="H249" s="389"/>
      <c r="I249" s="389"/>
      <c r="J249" s="389"/>
      <c r="K249" s="69"/>
      <c r="Q249" s="21"/>
      <c r="R249" s="46"/>
      <c r="S249" s="36"/>
    </row>
    <row r="250" spans="7:19" ht="18.75">
      <c r="G250" s="55"/>
      <c r="H250" s="389"/>
      <c r="I250" s="389"/>
      <c r="J250" s="389"/>
      <c r="K250" s="69"/>
      <c r="Q250" s="21"/>
      <c r="R250" s="46"/>
      <c r="S250" s="36"/>
    </row>
    <row r="251" spans="7:19" ht="36" customHeight="1">
      <c r="G251" s="55"/>
      <c r="H251" s="389"/>
      <c r="I251" s="389"/>
      <c r="J251" s="389"/>
      <c r="K251" s="69"/>
      <c r="Q251" s="21"/>
      <c r="R251" s="46"/>
      <c r="S251" s="36"/>
    </row>
    <row r="252" spans="7:19" ht="39" customHeight="1">
      <c r="G252" s="55"/>
      <c r="H252" s="389"/>
      <c r="I252" s="389"/>
      <c r="J252" s="389"/>
      <c r="K252" s="69"/>
      <c r="Q252" s="21"/>
      <c r="R252" s="46"/>
      <c r="S252" s="36"/>
    </row>
    <row r="253" spans="7:19" ht="38.25" customHeight="1">
      <c r="G253" s="55"/>
      <c r="H253" s="389"/>
      <c r="I253" s="389"/>
      <c r="J253" s="389"/>
      <c r="K253" s="69"/>
      <c r="Q253" s="21"/>
      <c r="R253" s="46"/>
      <c r="S253" s="36"/>
    </row>
    <row r="254" spans="7:19" ht="28.5" customHeight="1">
      <c r="G254" s="55"/>
      <c r="H254" s="389"/>
      <c r="I254" s="389"/>
      <c r="J254" s="389"/>
      <c r="K254" s="69"/>
      <c r="Q254" s="21"/>
      <c r="R254" s="46"/>
      <c r="S254" s="36"/>
    </row>
    <row r="255" spans="1:19" ht="33" customHeight="1">
      <c r="A255" s="21"/>
      <c r="G255" s="55"/>
      <c r="H255" s="389"/>
      <c r="I255" s="389"/>
      <c r="J255" s="389"/>
      <c r="K255" s="69"/>
      <c r="Q255" s="21"/>
      <c r="R255" s="46"/>
      <c r="S255" s="36"/>
    </row>
    <row r="256" spans="7:19" ht="23.25" customHeight="1">
      <c r="G256" s="55"/>
      <c r="H256" s="389"/>
      <c r="I256" s="389"/>
      <c r="J256" s="389"/>
      <c r="K256" s="69"/>
      <c r="Q256" s="21"/>
      <c r="R256" s="46"/>
      <c r="S256" s="36"/>
    </row>
    <row r="257" spans="7:19" ht="28.5" customHeight="1">
      <c r="G257" s="55"/>
      <c r="H257" s="389"/>
      <c r="I257" s="389"/>
      <c r="J257" s="389"/>
      <c r="K257" s="69"/>
      <c r="Q257" s="21"/>
      <c r="R257" s="46"/>
      <c r="S257" s="36"/>
    </row>
    <row r="258" spans="7:19" ht="18.75">
      <c r="G258" s="55"/>
      <c r="H258" s="389"/>
      <c r="I258" s="389"/>
      <c r="J258" s="389"/>
      <c r="K258" s="69"/>
      <c r="Q258" s="21"/>
      <c r="R258" s="46"/>
      <c r="S258" s="36"/>
    </row>
    <row r="259" spans="7:19" ht="18.75">
      <c r="G259" s="55"/>
      <c r="H259" s="389"/>
      <c r="I259" s="389"/>
      <c r="J259" s="389"/>
      <c r="K259" s="69"/>
      <c r="Q259" s="21"/>
      <c r="R259" s="46"/>
      <c r="S259" s="36"/>
    </row>
    <row r="260" spans="7:19" ht="18.75">
      <c r="G260" s="55"/>
      <c r="H260" s="389"/>
      <c r="I260" s="389"/>
      <c r="J260" s="389"/>
      <c r="K260" s="69"/>
      <c r="Q260" s="21"/>
      <c r="R260" s="46"/>
      <c r="S260" s="36"/>
    </row>
    <row r="261" spans="7:19" ht="15" customHeight="1">
      <c r="G261" s="55"/>
      <c r="H261" s="389"/>
      <c r="I261" s="389"/>
      <c r="J261" s="389"/>
      <c r="K261" s="69"/>
      <c r="Q261" s="21"/>
      <c r="R261" s="46"/>
      <c r="S261" s="36"/>
    </row>
    <row r="262" spans="7:19" ht="12" customHeight="1">
      <c r="G262" s="55"/>
      <c r="H262" s="389"/>
      <c r="I262" s="389"/>
      <c r="J262" s="389"/>
      <c r="K262" s="69"/>
      <c r="Q262" s="21"/>
      <c r="R262" s="46"/>
      <c r="S262" s="36"/>
    </row>
    <row r="263" spans="7:19" ht="18.75">
      <c r="G263" s="55"/>
      <c r="H263" s="389"/>
      <c r="I263" s="389"/>
      <c r="J263" s="389"/>
      <c r="K263" s="69"/>
      <c r="Q263" s="21"/>
      <c r="R263" s="46"/>
      <c r="S263" s="36"/>
    </row>
    <row r="264" spans="1:19" ht="13.5" customHeight="1">
      <c r="A264" s="21"/>
      <c r="G264" s="55"/>
      <c r="H264" s="389"/>
      <c r="I264" s="389"/>
      <c r="J264" s="389"/>
      <c r="K264" s="69"/>
      <c r="Q264" s="21"/>
      <c r="R264" s="46"/>
      <c r="S264" s="36"/>
    </row>
    <row r="265" spans="1:19" ht="13.5" customHeight="1">
      <c r="A265" s="21"/>
      <c r="G265" s="55"/>
      <c r="H265" s="389"/>
      <c r="I265" s="389"/>
      <c r="J265" s="389"/>
      <c r="K265" s="69"/>
      <c r="Q265" s="21"/>
      <c r="R265" s="46"/>
      <c r="S265" s="36"/>
    </row>
    <row r="266" spans="7:19" ht="13.5" customHeight="1">
      <c r="G266" s="55"/>
      <c r="H266" s="389"/>
      <c r="I266" s="389"/>
      <c r="J266" s="389"/>
      <c r="K266" s="69"/>
      <c r="Q266" s="21"/>
      <c r="R266" s="46"/>
      <c r="S266" s="36"/>
    </row>
    <row r="267" spans="7:19" ht="25.5" customHeight="1">
      <c r="G267" s="55"/>
      <c r="H267" s="389"/>
      <c r="I267" s="389"/>
      <c r="J267" s="389"/>
      <c r="K267" s="69"/>
      <c r="Q267" s="21"/>
      <c r="R267" s="46"/>
      <c r="S267" s="36"/>
    </row>
    <row r="268" spans="7:19" ht="18.75">
      <c r="G268" s="55"/>
      <c r="H268" s="389"/>
      <c r="I268" s="389"/>
      <c r="J268" s="389"/>
      <c r="K268" s="69"/>
      <c r="Q268" s="21"/>
      <c r="R268" s="46"/>
      <c r="S268" s="36"/>
    </row>
    <row r="269" spans="7:19" ht="13.5" customHeight="1">
      <c r="G269" s="55"/>
      <c r="H269" s="389"/>
      <c r="I269" s="389"/>
      <c r="J269" s="389"/>
      <c r="K269" s="69"/>
      <c r="Q269" s="21"/>
      <c r="R269" s="46"/>
      <c r="S269" s="36"/>
    </row>
    <row r="270" spans="7:19" ht="18.75">
      <c r="G270" s="55"/>
      <c r="H270" s="389"/>
      <c r="I270" s="389"/>
      <c r="J270" s="389"/>
      <c r="K270" s="69"/>
      <c r="Q270" s="21"/>
      <c r="R270" s="46"/>
      <c r="S270" s="36"/>
    </row>
    <row r="271" spans="7:19" ht="18.75">
      <c r="G271" s="55"/>
      <c r="H271" s="389"/>
      <c r="I271" s="389"/>
      <c r="J271" s="389"/>
      <c r="K271" s="69"/>
      <c r="Q271" s="21"/>
      <c r="R271" s="46"/>
      <c r="S271" s="36"/>
    </row>
    <row r="272" spans="7:19" ht="24" customHeight="1">
      <c r="G272" s="55"/>
      <c r="H272" s="389"/>
      <c r="I272" s="389"/>
      <c r="J272" s="389"/>
      <c r="K272" s="69"/>
      <c r="Q272" s="21"/>
      <c r="R272" s="46"/>
      <c r="S272" s="36"/>
    </row>
    <row r="273" spans="7:19" ht="24" customHeight="1">
      <c r="G273" s="55"/>
      <c r="H273" s="389"/>
      <c r="I273" s="389"/>
      <c r="J273" s="389"/>
      <c r="K273" s="69"/>
      <c r="Q273" s="21"/>
      <c r="R273" s="46"/>
      <c r="S273" s="36"/>
    </row>
    <row r="274" spans="7:19" ht="24" customHeight="1">
      <c r="G274" s="55"/>
      <c r="H274" s="389"/>
      <c r="I274" s="389"/>
      <c r="J274" s="389"/>
      <c r="K274" s="69"/>
      <c r="Q274" s="21"/>
      <c r="R274" s="46"/>
      <c r="S274" s="36"/>
    </row>
    <row r="275" spans="7:19" ht="18.75">
      <c r="G275" s="55"/>
      <c r="H275" s="389"/>
      <c r="I275" s="389"/>
      <c r="J275" s="389"/>
      <c r="K275" s="69"/>
      <c r="Q275" s="21"/>
      <c r="R275" s="46"/>
      <c r="S275" s="36"/>
    </row>
    <row r="276" spans="7:19" ht="39.75" customHeight="1">
      <c r="G276" s="55"/>
      <c r="H276" s="389"/>
      <c r="I276" s="389"/>
      <c r="J276" s="389"/>
      <c r="K276" s="69"/>
      <c r="Q276" s="21"/>
      <c r="R276" s="46"/>
      <c r="S276" s="36"/>
    </row>
    <row r="277" spans="7:19" ht="18.75">
      <c r="G277" s="55"/>
      <c r="H277" s="389"/>
      <c r="I277" s="389"/>
      <c r="J277" s="389"/>
      <c r="K277" s="69"/>
      <c r="Q277" s="21"/>
      <c r="R277" s="46"/>
      <c r="S277" s="36"/>
    </row>
    <row r="278" spans="7:19" ht="18.75">
      <c r="G278" s="55"/>
      <c r="H278" s="389"/>
      <c r="I278" s="389"/>
      <c r="J278" s="389"/>
      <c r="K278" s="69"/>
      <c r="Q278" s="21"/>
      <c r="R278" s="46"/>
      <c r="S278" s="36"/>
    </row>
    <row r="279" spans="7:19" ht="18.75">
      <c r="G279" s="55"/>
      <c r="H279" s="389"/>
      <c r="I279" s="389"/>
      <c r="J279" s="389"/>
      <c r="K279" s="69"/>
      <c r="Q279" s="21"/>
      <c r="R279" s="46"/>
      <c r="S279" s="36"/>
    </row>
    <row r="280" spans="7:19" ht="18.75">
      <c r="G280" s="55"/>
      <c r="H280" s="389"/>
      <c r="I280" s="389"/>
      <c r="J280" s="389"/>
      <c r="K280" s="69"/>
      <c r="Q280" s="21"/>
      <c r="R280" s="46"/>
      <c r="S280" s="36"/>
    </row>
    <row r="281" spans="7:19" ht="18.75">
      <c r="G281" s="55"/>
      <c r="H281" s="389"/>
      <c r="I281" s="389"/>
      <c r="J281" s="389"/>
      <c r="K281" s="69"/>
      <c r="Q281" s="21"/>
      <c r="R281" s="46"/>
      <c r="S281" s="36"/>
    </row>
    <row r="282" spans="7:19" ht="18.75">
      <c r="G282" s="55"/>
      <c r="H282" s="389"/>
      <c r="I282" s="389"/>
      <c r="J282" s="389"/>
      <c r="K282" s="69"/>
      <c r="Q282" s="21"/>
      <c r="R282" s="46"/>
      <c r="S282" s="36"/>
    </row>
    <row r="283" spans="7:19" ht="15" customHeight="1">
      <c r="G283" s="55"/>
      <c r="H283" s="389"/>
      <c r="I283" s="389"/>
      <c r="J283" s="389"/>
      <c r="K283" s="69"/>
      <c r="Q283" s="21"/>
      <c r="R283" s="46"/>
      <c r="S283" s="36"/>
    </row>
    <row r="284" spans="1:19" s="21" customFormat="1" ht="18.75">
      <c r="A284" s="1"/>
      <c r="B284" s="40"/>
      <c r="C284" s="40"/>
      <c r="D284" s="22"/>
      <c r="E284" s="23"/>
      <c r="F284" s="84"/>
      <c r="G284" s="55"/>
      <c r="H284" s="389"/>
      <c r="I284" s="389"/>
      <c r="J284" s="389"/>
      <c r="K284" s="69"/>
      <c r="L284" s="306"/>
      <c r="M284" s="68"/>
      <c r="N284" s="68"/>
      <c r="O284" s="25"/>
      <c r="P284" s="25"/>
      <c r="R284" s="46"/>
      <c r="S284" s="47"/>
    </row>
    <row r="285" spans="7:19" ht="18.75">
      <c r="G285" s="55"/>
      <c r="H285" s="389"/>
      <c r="I285" s="389"/>
      <c r="J285" s="389"/>
      <c r="K285" s="69"/>
      <c r="Q285" s="21"/>
      <c r="R285" s="46"/>
      <c r="S285" s="36"/>
    </row>
    <row r="286" spans="7:19" ht="18.75">
      <c r="G286" s="55"/>
      <c r="H286" s="389"/>
      <c r="I286" s="389"/>
      <c r="J286" s="389"/>
      <c r="K286" s="69"/>
      <c r="Q286" s="21"/>
      <c r="R286" s="46"/>
      <c r="S286" s="36"/>
    </row>
    <row r="287" spans="7:19" ht="12" customHeight="1">
      <c r="G287" s="55"/>
      <c r="H287" s="389"/>
      <c r="I287" s="389"/>
      <c r="J287" s="389"/>
      <c r="K287" s="69"/>
      <c r="Q287" s="21"/>
      <c r="R287" s="46"/>
      <c r="S287" s="36"/>
    </row>
    <row r="288" spans="7:19" ht="15" customHeight="1">
      <c r="G288" s="55"/>
      <c r="H288" s="389"/>
      <c r="I288" s="389"/>
      <c r="J288" s="389"/>
      <c r="K288" s="69"/>
      <c r="Q288" s="21"/>
      <c r="R288" s="46"/>
      <c r="S288" s="36"/>
    </row>
    <row r="289" spans="7:19" ht="15" customHeight="1">
      <c r="G289" s="55"/>
      <c r="H289" s="389"/>
      <c r="I289" s="389"/>
      <c r="J289" s="389"/>
      <c r="K289" s="69"/>
      <c r="Q289" s="21"/>
      <c r="R289" s="46"/>
      <c r="S289" s="36"/>
    </row>
    <row r="290" spans="7:19" ht="10.5" customHeight="1">
      <c r="G290" s="55"/>
      <c r="H290" s="389"/>
      <c r="I290" s="389"/>
      <c r="J290" s="389"/>
      <c r="K290" s="69"/>
      <c r="Q290" s="21"/>
      <c r="R290" s="46"/>
      <c r="S290" s="36"/>
    </row>
    <row r="291" spans="7:19" ht="18.75">
      <c r="G291" s="55"/>
      <c r="H291" s="389"/>
      <c r="I291" s="389"/>
      <c r="J291" s="389"/>
      <c r="K291" s="69"/>
      <c r="Q291" s="21"/>
      <c r="R291" s="46"/>
      <c r="S291" s="36"/>
    </row>
    <row r="292" spans="7:19" ht="18.75">
      <c r="G292" s="55"/>
      <c r="H292" s="389"/>
      <c r="I292" s="389"/>
      <c r="J292" s="389"/>
      <c r="K292" s="69"/>
      <c r="Q292" s="21"/>
      <c r="R292" s="46"/>
      <c r="S292" s="36"/>
    </row>
    <row r="293" spans="7:19" ht="24.75" customHeight="1">
      <c r="G293" s="55"/>
      <c r="H293" s="389"/>
      <c r="I293" s="389"/>
      <c r="J293" s="389"/>
      <c r="K293" s="69"/>
      <c r="Q293" s="21"/>
      <c r="R293" s="46"/>
      <c r="S293" s="36"/>
    </row>
    <row r="294" spans="7:19" ht="15" customHeight="1">
      <c r="G294" s="55"/>
      <c r="H294" s="389"/>
      <c r="I294" s="389"/>
      <c r="J294" s="389"/>
      <c r="K294" s="69"/>
      <c r="Q294" s="21"/>
      <c r="R294" s="46"/>
      <c r="S294" s="36"/>
    </row>
    <row r="295" spans="1:19" s="21" customFormat="1" ht="18.75">
      <c r="A295" s="1"/>
      <c r="B295" s="40"/>
      <c r="C295" s="40"/>
      <c r="D295" s="22"/>
      <c r="E295" s="23"/>
      <c r="F295" s="84"/>
      <c r="G295" s="55"/>
      <c r="H295" s="389"/>
      <c r="I295" s="389"/>
      <c r="J295" s="389"/>
      <c r="K295" s="69"/>
      <c r="L295" s="306"/>
      <c r="M295" s="68"/>
      <c r="N295" s="68"/>
      <c r="O295" s="25"/>
      <c r="P295" s="25"/>
      <c r="R295" s="46"/>
      <c r="S295" s="47"/>
    </row>
    <row r="296" spans="7:19" ht="13.5" customHeight="1">
      <c r="G296" s="55"/>
      <c r="H296" s="389"/>
      <c r="I296" s="389"/>
      <c r="J296" s="389"/>
      <c r="K296" s="69"/>
      <c r="Q296" s="21"/>
      <c r="R296" s="46"/>
      <c r="S296" s="36"/>
    </row>
    <row r="297" spans="7:19" ht="25.5" customHeight="1">
      <c r="G297" s="55"/>
      <c r="H297" s="389"/>
      <c r="I297" s="389"/>
      <c r="J297" s="389"/>
      <c r="K297" s="69"/>
      <c r="Q297" s="21"/>
      <c r="R297" s="46"/>
      <c r="S297" s="36"/>
    </row>
    <row r="298" spans="7:19" ht="18.75">
      <c r="G298" s="55"/>
      <c r="H298" s="389"/>
      <c r="I298" s="389"/>
      <c r="J298" s="389"/>
      <c r="K298" s="69"/>
      <c r="Q298" s="21"/>
      <c r="R298" s="46"/>
      <c r="S298" s="36"/>
    </row>
    <row r="299" spans="7:19" ht="18.75">
      <c r="G299" s="55"/>
      <c r="H299" s="389"/>
      <c r="I299" s="389"/>
      <c r="J299" s="389"/>
      <c r="K299" s="69"/>
      <c r="Q299" s="21"/>
      <c r="R299" s="46"/>
      <c r="S299" s="36"/>
    </row>
    <row r="300" spans="7:19" ht="18.75">
      <c r="G300" s="55"/>
      <c r="H300" s="389"/>
      <c r="I300" s="389"/>
      <c r="J300" s="389"/>
      <c r="K300" s="69"/>
      <c r="Q300" s="21"/>
      <c r="R300" s="46"/>
      <c r="S300" s="36"/>
    </row>
    <row r="301" spans="7:19" ht="18.75">
      <c r="G301" s="55"/>
      <c r="H301" s="389"/>
      <c r="I301" s="389"/>
      <c r="J301" s="389"/>
      <c r="K301" s="69"/>
      <c r="Q301" s="21"/>
      <c r="R301" s="46"/>
      <c r="S301" s="36"/>
    </row>
    <row r="302" spans="7:19" ht="18.75">
      <c r="G302" s="55"/>
      <c r="H302" s="389"/>
      <c r="I302" s="389"/>
      <c r="J302" s="389"/>
      <c r="K302" s="69"/>
      <c r="Q302" s="21"/>
      <c r="R302" s="46"/>
      <c r="S302" s="36"/>
    </row>
    <row r="303" spans="7:19" ht="18.75">
      <c r="G303" s="55"/>
      <c r="H303" s="389"/>
      <c r="I303" s="389"/>
      <c r="J303" s="389"/>
      <c r="K303" s="69"/>
      <c r="Q303" s="21"/>
      <c r="R303" s="46"/>
      <c r="S303" s="36"/>
    </row>
    <row r="304" spans="7:19" ht="18.75">
      <c r="G304" s="55"/>
      <c r="H304" s="389"/>
      <c r="I304" s="389"/>
      <c r="J304" s="389"/>
      <c r="K304" s="69"/>
      <c r="Q304" s="21"/>
      <c r="R304" s="46"/>
      <c r="S304" s="36"/>
    </row>
    <row r="305" spans="7:19" ht="18.75">
      <c r="G305" s="55"/>
      <c r="H305" s="389"/>
      <c r="I305" s="389"/>
      <c r="J305" s="389"/>
      <c r="K305" s="69"/>
      <c r="Q305" s="21"/>
      <c r="R305" s="46"/>
      <c r="S305" s="36"/>
    </row>
    <row r="306" spans="7:19" ht="15" customHeight="1">
      <c r="G306" s="55"/>
      <c r="H306" s="389"/>
      <c r="I306" s="389"/>
      <c r="J306" s="389"/>
      <c r="K306" s="69"/>
      <c r="Q306" s="21"/>
      <c r="R306" s="46"/>
      <c r="S306" s="36"/>
    </row>
    <row r="307" spans="7:19" ht="18.75">
      <c r="G307" s="55"/>
      <c r="H307" s="389"/>
      <c r="I307" s="389"/>
      <c r="J307" s="389"/>
      <c r="K307" s="69"/>
      <c r="Q307" s="21"/>
      <c r="R307" s="46"/>
      <c r="S307" s="36"/>
    </row>
    <row r="308" spans="7:19" ht="18.75">
      <c r="G308" s="55"/>
      <c r="H308" s="389"/>
      <c r="I308" s="389"/>
      <c r="J308" s="389"/>
      <c r="K308" s="69"/>
      <c r="Q308" s="21"/>
      <c r="R308" s="46"/>
      <c r="S308" s="36"/>
    </row>
    <row r="309" spans="7:19" ht="15" customHeight="1">
      <c r="G309" s="55"/>
      <c r="H309" s="389"/>
      <c r="I309" s="389"/>
      <c r="J309" s="389"/>
      <c r="K309" s="69"/>
      <c r="Q309" s="21"/>
      <c r="R309" s="46"/>
      <c r="S309" s="36"/>
    </row>
    <row r="310" spans="1:19" s="21" customFormat="1" ht="18.75">
      <c r="A310" s="1"/>
      <c r="B310" s="40"/>
      <c r="C310" s="40"/>
      <c r="D310" s="22"/>
      <c r="E310" s="23"/>
      <c r="F310" s="84"/>
      <c r="G310" s="55"/>
      <c r="H310" s="389"/>
      <c r="I310" s="389"/>
      <c r="J310" s="389"/>
      <c r="K310" s="69"/>
      <c r="L310" s="306"/>
      <c r="M310" s="68"/>
      <c r="N310" s="68"/>
      <c r="O310" s="25"/>
      <c r="P310" s="25"/>
      <c r="R310" s="46"/>
      <c r="S310" s="47"/>
    </row>
    <row r="311" spans="7:19" ht="18.75">
      <c r="G311" s="55"/>
      <c r="H311" s="389"/>
      <c r="I311" s="389"/>
      <c r="J311" s="389"/>
      <c r="K311" s="69"/>
      <c r="Q311" s="21"/>
      <c r="R311" s="46"/>
      <c r="S311" s="36"/>
    </row>
    <row r="312" spans="7:19" ht="18.75">
      <c r="G312" s="55"/>
      <c r="H312" s="389"/>
      <c r="I312" s="389"/>
      <c r="J312" s="389"/>
      <c r="K312" s="69"/>
      <c r="Q312" s="21"/>
      <c r="R312" s="46"/>
      <c r="S312" s="36"/>
    </row>
    <row r="313" spans="7:19" ht="13.5" customHeight="1">
      <c r="G313" s="55"/>
      <c r="H313" s="389"/>
      <c r="I313" s="389"/>
      <c r="J313" s="389"/>
      <c r="K313" s="69"/>
      <c r="Q313" s="21"/>
      <c r="R313" s="46"/>
      <c r="S313" s="36"/>
    </row>
    <row r="314" spans="7:19" ht="18.75">
      <c r="G314" s="55"/>
      <c r="H314" s="389"/>
      <c r="I314" s="389"/>
      <c r="J314" s="389"/>
      <c r="K314" s="69"/>
      <c r="Q314" s="21"/>
      <c r="R314" s="46"/>
      <c r="S314" s="36"/>
    </row>
    <row r="315" spans="7:19" ht="18.75">
      <c r="G315" s="55"/>
      <c r="H315" s="389"/>
      <c r="I315" s="389"/>
      <c r="J315" s="389"/>
      <c r="K315" s="69"/>
      <c r="Q315" s="21"/>
      <c r="R315" s="46"/>
      <c r="S315" s="36"/>
    </row>
    <row r="316" spans="7:19" ht="18.75">
      <c r="G316" s="55"/>
      <c r="H316" s="389"/>
      <c r="I316" s="389"/>
      <c r="J316" s="389"/>
      <c r="K316" s="69"/>
      <c r="Q316" s="21"/>
      <c r="R316" s="46"/>
      <c r="S316" s="36"/>
    </row>
    <row r="317" spans="7:19" ht="18.75">
      <c r="G317" s="55"/>
      <c r="H317" s="389"/>
      <c r="I317" s="389"/>
      <c r="J317" s="389"/>
      <c r="K317" s="69"/>
      <c r="Q317" s="21"/>
      <c r="R317" s="46"/>
      <c r="S317" s="36"/>
    </row>
    <row r="318" spans="7:19" ht="15" customHeight="1">
      <c r="G318" s="55"/>
      <c r="H318" s="389"/>
      <c r="I318" s="389"/>
      <c r="J318" s="389"/>
      <c r="K318" s="69"/>
      <c r="Q318" s="21"/>
      <c r="R318" s="46"/>
      <c r="S318" s="36"/>
    </row>
    <row r="319" spans="1:19" s="21" customFormat="1" ht="18.75">
      <c r="A319" s="1"/>
      <c r="B319" s="40"/>
      <c r="C319" s="40"/>
      <c r="D319" s="22"/>
      <c r="E319" s="23"/>
      <c r="F319" s="84"/>
      <c r="G319" s="55"/>
      <c r="H319" s="389"/>
      <c r="I319" s="389"/>
      <c r="J319" s="389"/>
      <c r="K319" s="69"/>
      <c r="L319" s="306"/>
      <c r="M319" s="68"/>
      <c r="N319" s="68"/>
      <c r="O319" s="25"/>
      <c r="P319" s="25"/>
      <c r="R319" s="46"/>
      <c r="S319" s="47"/>
    </row>
    <row r="320" spans="7:19" ht="6.75" customHeight="1">
      <c r="G320" s="55"/>
      <c r="H320" s="389"/>
      <c r="I320" s="389"/>
      <c r="J320" s="389"/>
      <c r="K320" s="69"/>
      <c r="Q320" s="21"/>
      <c r="R320" s="46"/>
      <c r="S320" s="36"/>
    </row>
    <row r="321" spans="7:19" ht="18.75">
      <c r="G321" s="55"/>
      <c r="H321" s="389"/>
      <c r="I321" s="389"/>
      <c r="J321" s="389"/>
      <c r="K321" s="69"/>
      <c r="Q321" s="21"/>
      <c r="R321" s="46"/>
      <c r="S321" s="36"/>
    </row>
    <row r="322" spans="7:19" ht="15" customHeight="1">
      <c r="G322" s="55"/>
      <c r="H322" s="389"/>
      <c r="I322" s="389"/>
      <c r="J322" s="389"/>
      <c r="K322" s="69"/>
      <c r="Q322" s="21"/>
      <c r="R322" s="46"/>
      <c r="S322" s="36"/>
    </row>
    <row r="323" spans="7:19" ht="18.75">
      <c r="G323" s="55"/>
      <c r="H323" s="389"/>
      <c r="I323" s="389"/>
      <c r="J323" s="389"/>
      <c r="K323" s="69"/>
      <c r="Q323" s="21"/>
      <c r="R323" s="46"/>
      <c r="S323" s="36"/>
    </row>
    <row r="324" spans="7:19" ht="18.75">
      <c r="G324" s="55"/>
      <c r="H324" s="389"/>
      <c r="I324" s="389"/>
      <c r="J324" s="389"/>
      <c r="K324" s="69"/>
      <c r="Q324" s="21"/>
      <c r="R324" s="46"/>
      <c r="S324" s="36"/>
    </row>
    <row r="325" spans="7:19" ht="18.75">
      <c r="G325" s="55"/>
      <c r="H325" s="389"/>
      <c r="I325" s="389"/>
      <c r="J325" s="389"/>
      <c r="K325" s="69"/>
      <c r="Q325" s="21"/>
      <c r="R325" s="46"/>
      <c r="S325" s="36"/>
    </row>
    <row r="326" spans="7:19" ht="15" customHeight="1">
      <c r="G326" s="55"/>
      <c r="H326" s="389"/>
      <c r="I326" s="389"/>
      <c r="J326" s="389"/>
      <c r="K326" s="69"/>
      <c r="Q326" s="21"/>
      <c r="R326" s="46"/>
      <c r="S326" s="36"/>
    </row>
    <row r="327" spans="7:19" ht="15" customHeight="1">
      <c r="G327" s="55"/>
      <c r="H327" s="389"/>
      <c r="I327" s="389"/>
      <c r="J327" s="389"/>
      <c r="K327" s="69"/>
      <c r="Q327" s="21"/>
      <c r="R327" s="46"/>
      <c r="S327" s="36"/>
    </row>
    <row r="328" spans="7:19" ht="15" customHeight="1">
      <c r="G328" s="55"/>
      <c r="H328" s="389"/>
      <c r="I328" s="389"/>
      <c r="J328" s="389"/>
      <c r="K328" s="69"/>
      <c r="Q328" s="21"/>
      <c r="R328" s="46"/>
      <c r="S328" s="36"/>
    </row>
    <row r="329" spans="7:19" ht="15" customHeight="1">
      <c r="G329" s="55"/>
      <c r="H329" s="389"/>
      <c r="I329" s="389"/>
      <c r="J329" s="389"/>
      <c r="K329" s="69"/>
      <c r="Q329" s="21"/>
      <c r="R329" s="46"/>
      <c r="S329" s="36"/>
    </row>
    <row r="330" spans="7:19" ht="18.75">
      <c r="G330" s="55"/>
      <c r="H330" s="389"/>
      <c r="I330" s="389"/>
      <c r="J330" s="389"/>
      <c r="K330" s="69"/>
      <c r="Q330" s="21"/>
      <c r="R330" s="46"/>
      <c r="S330" s="36"/>
    </row>
    <row r="331" spans="7:19" ht="18.75">
      <c r="G331" s="55"/>
      <c r="H331" s="389"/>
      <c r="I331" s="389"/>
      <c r="J331" s="389"/>
      <c r="K331" s="69"/>
      <c r="Q331" s="21"/>
      <c r="R331" s="46"/>
      <c r="S331" s="36"/>
    </row>
    <row r="332" spans="7:19" ht="18.75">
      <c r="G332" s="55"/>
      <c r="H332" s="389"/>
      <c r="I332" s="389"/>
      <c r="J332" s="389"/>
      <c r="K332" s="69"/>
      <c r="Q332" s="21"/>
      <c r="R332" s="46"/>
      <c r="S332" s="36"/>
    </row>
    <row r="333" spans="7:18" ht="18.75">
      <c r="G333" s="55"/>
      <c r="H333" s="389"/>
      <c r="I333" s="389"/>
      <c r="J333" s="389"/>
      <c r="K333" s="69"/>
      <c r="Q333" s="21"/>
      <c r="R333" s="46"/>
    </row>
    <row r="334" spans="7:18" ht="18.75">
      <c r="G334" s="55"/>
      <c r="H334" s="389"/>
      <c r="I334" s="389"/>
      <c r="J334" s="389"/>
      <c r="K334" s="69"/>
      <c r="Q334" s="21"/>
      <c r="R334" s="21"/>
    </row>
    <row r="335" spans="7:18" ht="18.75">
      <c r="G335" s="55"/>
      <c r="H335" s="389"/>
      <c r="I335" s="389"/>
      <c r="J335" s="389"/>
      <c r="K335" s="69"/>
      <c r="Q335" s="21"/>
      <c r="R335" s="21"/>
    </row>
    <row r="336" spans="7:19" ht="18.75">
      <c r="G336" s="55"/>
      <c r="H336" s="389"/>
      <c r="I336" s="389"/>
      <c r="J336" s="389"/>
      <c r="K336" s="69"/>
      <c r="Q336" s="21"/>
      <c r="R336" s="46"/>
      <c r="S336" s="36"/>
    </row>
    <row r="337" spans="7:18" ht="18.75">
      <c r="G337" s="55"/>
      <c r="H337" s="389"/>
      <c r="I337" s="389"/>
      <c r="J337" s="389"/>
      <c r="K337" s="69"/>
      <c r="Q337" s="21"/>
      <c r="R337" s="21"/>
    </row>
    <row r="338" spans="7:18" ht="15" customHeight="1">
      <c r="G338" s="55"/>
      <c r="H338" s="389"/>
      <c r="I338" s="389"/>
      <c r="J338" s="389"/>
      <c r="K338" s="69"/>
      <c r="Q338" s="21"/>
      <c r="R338" s="21"/>
    </row>
    <row r="339" spans="7:18" ht="15" customHeight="1">
      <c r="G339" s="55"/>
      <c r="H339" s="389"/>
      <c r="I339" s="389"/>
      <c r="J339" s="389"/>
      <c r="K339" s="69"/>
      <c r="Q339" s="21"/>
      <c r="R339" s="21"/>
    </row>
    <row r="340" spans="7:18" ht="15" customHeight="1">
      <c r="G340" s="55"/>
      <c r="H340" s="389"/>
      <c r="I340" s="389"/>
      <c r="J340" s="389"/>
      <c r="K340" s="69"/>
      <c r="Q340" s="21"/>
      <c r="R340" s="21"/>
    </row>
    <row r="341" spans="7:18" ht="15" customHeight="1">
      <c r="G341" s="55"/>
      <c r="H341" s="389"/>
      <c r="I341" s="389"/>
      <c r="J341" s="389"/>
      <c r="K341" s="69"/>
      <c r="Q341" s="21"/>
      <c r="R341" s="21"/>
    </row>
    <row r="342" spans="7:18" ht="15" customHeight="1">
      <c r="G342" s="55"/>
      <c r="H342" s="389"/>
      <c r="I342" s="389"/>
      <c r="J342" s="389"/>
      <c r="K342" s="69"/>
      <c r="Q342" s="21"/>
      <c r="R342" s="21"/>
    </row>
    <row r="343" spans="7:18" ht="18.75">
      <c r="G343" s="55"/>
      <c r="H343" s="389"/>
      <c r="I343" s="389"/>
      <c r="J343" s="389"/>
      <c r="K343" s="69"/>
      <c r="Q343" s="21"/>
      <c r="R343" s="21"/>
    </row>
    <row r="344" spans="7:18" ht="18.75">
      <c r="G344" s="55"/>
      <c r="H344" s="389"/>
      <c r="I344" s="389"/>
      <c r="J344" s="389"/>
      <c r="K344" s="69"/>
      <c r="Q344" s="21"/>
      <c r="R344" s="21"/>
    </row>
    <row r="345" spans="7:18" ht="18.75">
      <c r="G345" s="55"/>
      <c r="H345" s="389"/>
      <c r="I345" s="389"/>
      <c r="J345" s="389"/>
      <c r="K345" s="69"/>
      <c r="Q345" s="21"/>
      <c r="R345" s="21"/>
    </row>
    <row r="346" spans="7:18" ht="18.75">
      <c r="G346" s="55"/>
      <c r="H346" s="389"/>
      <c r="I346" s="389"/>
      <c r="J346" s="389"/>
      <c r="K346" s="69"/>
      <c r="Q346" s="21"/>
      <c r="R346" s="21"/>
    </row>
    <row r="347" spans="7:18" ht="18.75">
      <c r="G347" s="55"/>
      <c r="H347" s="389"/>
      <c r="I347" s="389"/>
      <c r="J347" s="389"/>
      <c r="K347" s="69"/>
      <c r="Q347" s="21"/>
      <c r="R347" s="21"/>
    </row>
    <row r="348" spans="7:18" ht="18.75">
      <c r="G348" s="55"/>
      <c r="H348" s="389"/>
      <c r="I348" s="389"/>
      <c r="J348" s="389"/>
      <c r="K348" s="69"/>
      <c r="Q348" s="21"/>
      <c r="R348" s="21"/>
    </row>
    <row r="349" spans="7:18" ht="18.75">
      <c r="G349" s="55"/>
      <c r="H349" s="389"/>
      <c r="I349" s="389"/>
      <c r="J349" s="389"/>
      <c r="K349" s="69"/>
      <c r="Q349" s="21"/>
      <c r="R349" s="21"/>
    </row>
    <row r="350" spans="7:18" ht="18.75">
      <c r="G350" s="55"/>
      <c r="H350" s="389"/>
      <c r="I350" s="389"/>
      <c r="J350" s="389"/>
      <c r="K350" s="69"/>
      <c r="Q350" s="21"/>
      <c r="R350" s="21"/>
    </row>
    <row r="351" spans="7:18" ht="18.75">
      <c r="G351" s="55"/>
      <c r="H351" s="389"/>
      <c r="I351" s="389"/>
      <c r="J351" s="389"/>
      <c r="K351" s="69"/>
      <c r="Q351" s="21"/>
      <c r="R351" s="21"/>
    </row>
    <row r="352" spans="7:18" ht="18.75">
      <c r="G352" s="55"/>
      <c r="H352" s="389"/>
      <c r="I352" s="389"/>
      <c r="J352" s="389"/>
      <c r="K352" s="69"/>
      <c r="Q352" s="21"/>
      <c r="R352" s="21"/>
    </row>
    <row r="353" spans="7:18" ht="18.75">
      <c r="G353" s="55"/>
      <c r="H353" s="389"/>
      <c r="I353" s="389"/>
      <c r="J353" s="389"/>
      <c r="K353" s="69"/>
      <c r="Q353" s="21"/>
      <c r="R353" s="21"/>
    </row>
    <row r="354" spans="7:18" ht="18.75">
      <c r="G354" s="55"/>
      <c r="H354" s="389"/>
      <c r="I354" s="389"/>
      <c r="J354" s="389"/>
      <c r="K354" s="69"/>
      <c r="Q354" s="21"/>
      <c r="R354" s="21"/>
    </row>
    <row r="355" spans="7:18" ht="18.75">
      <c r="G355" s="55"/>
      <c r="H355" s="389"/>
      <c r="I355" s="389"/>
      <c r="J355" s="389"/>
      <c r="K355" s="69"/>
      <c r="Q355" s="21"/>
      <c r="R355" s="21"/>
    </row>
    <row r="356" spans="7:18" ht="18.75">
      <c r="G356" s="55"/>
      <c r="H356" s="389"/>
      <c r="I356" s="389"/>
      <c r="J356" s="389"/>
      <c r="K356" s="69"/>
      <c r="Q356" s="21"/>
      <c r="R356" s="21"/>
    </row>
    <row r="357" spans="7:18" ht="18.75">
      <c r="G357" s="55"/>
      <c r="H357" s="389"/>
      <c r="I357" s="389"/>
      <c r="J357" s="389"/>
      <c r="K357" s="69"/>
      <c r="Q357" s="21"/>
      <c r="R357" s="21"/>
    </row>
    <row r="358" spans="7:18" ht="18.75">
      <c r="G358" s="55"/>
      <c r="H358" s="389"/>
      <c r="I358" s="389"/>
      <c r="J358" s="389"/>
      <c r="K358" s="69"/>
      <c r="Q358" s="21"/>
      <c r="R358" s="21"/>
    </row>
    <row r="359" spans="7:18" ht="18.75">
      <c r="G359" s="55"/>
      <c r="H359" s="389"/>
      <c r="I359" s="389"/>
      <c r="J359" s="389"/>
      <c r="K359" s="69"/>
      <c r="Q359" s="21"/>
      <c r="R359" s="21"/>
    </row>
    <row r="360" spans="7:18" ht="18.75">
      <c r="G360" s="55"/>
      <c r="H360" s="389"/>
      <c r="I360" s="389"/>
      <c r="J360" s="389"/>
      <c r="K360" s="69"/>
      <c r="Q360" s="21"/>
      <c r="R360" s="21"/>
    </row>
    <row r="361" spans="7:18" ht="18.75">
      <c r="G361" s="55"/>
      <c r="H361" s="389"/>
      <c r="I361" s="389"/>
      <c r="J361" s="389"/>
      <c r="K361" s="69"/>
      <c r="Q361" s="21"/>
      <c r="R361" s="21"/>
    </row>
    <row r="362" spans="7:18" ht="18.75">
      <c r="G362" s="55"/>
      <c r="H362" s="389"/>
      <c r="I362" s="389"/>
      <c r="J362" s="389"/>
      <c r="K362" s="69"/>
      <c r="Q362" s="21"/>
      <c r="R362" s="21"/>
    </row>
    <row r="363" spans="7:18" ht="18.75">
      <c r="G363" s="55"/>
      <c r="H363" s="389"/>
      <c r="I363" s="389"/>
      <c r="J363" s="389"/>
      <c r="K363" s="69"/>
      <c r="Q363" s="21"/>
      <c r="R363" s="21"/>
    </row>
    <row r="364" spans="7:18" ht="18.75">
      <c r="G364" s="55"/>
      <c r="H364" s="389"/>
      <c r="I364" s="389"/>
      <c r="J364" s="389"/>
      <c r="K364" s="69"/>
      <c r="Q364" s="21"/>
      <c r="R364" s="21"/>
    </row>
    <row r="365" spans="7:18" ht="18.75">
      <c r="G365" s="55"/>
      <c r="H365" s="389"/>
      <c r="I365" s="389"/>
      <c r="J365" s="389"/>
      <c r="K365" s="69"/>
      <c r="Q365" s="21"/>
      <c r="R365" s="21"/>
    </row>
    <row r="366" spans="7:18" ht="18.75">
      <c r="G366" s="55"/>
      <c r="H366" s="389"/>
      <c r="I366" s="389"/>
      <c r="J366" s="389"/>
      <c r="K366" s="69"/>
      <c r="Q366" s="21"/>
      <c r="R366" s="21"/>
    </row>
    <row r="367" spans="7:18" ht="18.75">
      <c r="G367" s="55"/>
      <c r="H367" s="389"/>
      <c r="I367" s="389"/>
      <c r="J367" s="389"/>
      <c r="K367" s="69"/>
      <c r="Q367" s="21"/>
      <c r="R367" s="21"/>
    </row>
    <row r="368" spans="7:18" ht="18.75">
      <c r="G368" s="55"/>
      <c r="H368" s="389"/>
      <c r="I368" s="389"/>
      <c r="J368" s="389"/>
      <c r="K368" s="69"/>
      <c r="Q368" s="21"/>
      <c r="R368" s="21"/>
    </row>
    <row r="369" spans="7:18" ht="18.75">
      <c r="G369" s="55"/>
      <c r="H369" s="389"/>
      <c r="I369" s="389"/>
      <c r="J369" s="389"/>
      <c r="K369" s="69"/>
      <c r="Q369" s="21"/>
      <c r="R369" s="21"/>
    </row>
    <row r="370" spans="7:18" ht="18.75">
      <c r="G370" s="55"/>
      <c r="H370" s="389"/>
      <c r="I370" s="389"/>
      <c r="J370" s="389"/>
      <c r="K370" s="69"/>
      <c r="Q370" s="21"/>
      <c r="R370" s="21"/>
    </row>
    <row r="371" spans="7:18" ht="18.75">
      <c r="G371" s="55"/>
      <c r="H371" s="389"/>
      <c r="I371" s="389"/>
      <c r="J371" s="389"/>
      <c r="K371" s="69"/>
      <c r="Q371" s="21"/>
      <c r="R371" s="21"/>
    </row>
    <row r="372" spans="7:18" ht="18.75">
      <c r="G372" s="55"/>
      <c r="H372" s="389"/>
      <c r="I372" s="389"/>
      <c r="J372" s="389"/>
      <c r="K372" s="69"/>
      <c r="Q372" s="21"/>
      <c r="R372" s="21"/>
    </row>
    <row r="373" spans="7:18" ht="18.75">
      <c r="G373" s="55"/>
      <c r="H373" s="389"/>
      <c r="I373" s="389"/>
      <c r="J373" s="389"/>
      <c r="K373" s="69"/>
      <c r="Q373" s="21"/>
      <c r="R373" s="21"/>
    </row>
    <row r="374" spans="7:18" ht="18.75">
      <c r="G374" s="55"/>
      <c r="H374" s="389"/>
      <c r="I374" s="389"/>
      <c r="J374" s="389"/>
      <c r="K374" s="69"/>
      <c r="Q374" s="21"/>
      <c r="R374" s="21"/>
    </row>
    <row r="375" spans="7:18" ht="18.75">
      <c r="G375" s="55"/>
      <c r="H375" s="389"/>
      <c r="I375" s="389"/>
      <c r="J375" s="389"/>
      <c r="K375" s="69"/>
      <c r="Q375" s="21"/>
      <c r="R375" s="21"/>
    </row>
    <row r="376" spans="7:18" ht="18.75">
      <c r="G376" s="55"/>
      <c r="H376" s="389"/>
      <c r="I376" s="389"/>
      <c r="J376" s="389"/>
      <c r="K376" s="69"/>
      <c r="Q376" s="21"/>
      <c r="R376" s="21"/>
    </row>
    <row r="377" spans="7:18" ht="18.75">
      <c r="G377" s="55"/>
      <c r="H377" s="389"/>
      <c r="I377" s="389"/>
      <c r="J377" s="389"/>
      <c r="K377" s="69"/>
      <c r="Q377" s="21"/>
      <c r="R377" s="21"/>
    </row>
    <row r="378" spans="7:18" ht="18.75">
      <c r="G378" s="55"/>
      <c r="H378" s="389"/>
      <c r="I378" s="389"/>
      <c r="J378" s="389"/>
      <c r="K378" s="69"/>
      <c r="Q378" s="21"/>
      <c r="R378" s="21"/>
    </row>
    <row r="379" spans="7:18" ht="18.75">
      <c r="G379" s="55"/>
      <c r="H379" s="389"/>
      <c r="I379" s="389"/>
      <c r="J379" s="389"/>
      <c r="K379" s="69"/>
      <c r="Q379" s="21"/>
      <c r="R379" s="21"/>
    </row>
    <row r="380" spans="7:18" ht="18.75">
      <c r="G380" s="55"/>
      <c r="H380" s="389"/>
      <c r="I380" s="389"/>
      <c r="J380" s="389"/>
      <c r="K380" s="69"/>
      <c r="Q380" s="21"/>
      <c r="R380" s="21"/>
    </row>
    <row r="381" spans="7:18" ht="18.75">
      <c r="G381" s="55"/>
      <c r="H381" s="389"/>
      <c r="I381" s="389"/>
      <c r="J381" s="389"/>
      <c r="K381" s="69"/>
      <c r="Q381" s="21"/>
      <c r="R381" s="21"/>
    </row>
    <row r="382" spans="7:18" ht="18.75">
      <c r="G382" s="55"/>
      <c r="H382" s="389"/>
      <c r="I382" s="389"/>
      <c r="J382" s="389"/>
      <c r="K382" s="69"/>
      <c r="Q382" s="21"/>
      <c r="R382" s="21"/>
    </row>
    <row r="383" spans="7:18" ht="18.75">
      <c r="G383" s="55"/>
      <c r="H383" s="389"/>
      <c r="I383" s="389"/>
      <c r="J383" s="389"/>
      <c r="K383" s="69"/>
      <c r="Q383" s="21"/>
      <c r="R383" s="21"/>
    </row>
    <row r="384" spans="7:18" ht="18.75">
      <c r="G384" s="55"/>
      <c r="H384" s="389"/>
      <c r="I384" s="389"/>
      <c r="J384" s="389"/>
      <c r="K384" s="69"/>
      <c r="Q384" s="21"/>
      <c r="R384" s="21"/>
    </row>
    <row r="385" spans="7:18" ht="18.75">
      <c r="G385" s="55"/>
      <c r="H385" s="389"/>
      <c r="I385" s="389"/>
      <c r="J385" s="389"/>
      <c r="K385" s="69"/>
      <c r="Q385" s="21"/>
      <c r="R385" s="21"/>
    </row>
    <row r="386" spans="7:18" ht="18.75">
      <c r="G386" s="55"/>
      <c r="H386" s="389"/>
      <c r="I386" s="389"/>
      <c r="J386" s="389"/>
      <c r="K386" s="69"/>
      <c r="Q386" s="21"/>
      <c r="R386" s="21"/>
    </row>
    <row r="387" spans="7:18" ht="18.75">
      <c r="G387" s="55"/>
      <c r="H387" s="389"/>
      <c r="I387" s="389"/>
      <c r="J387" s="389"/>
      <c r="K387" s="69"/>
      <c r="Q387" s="21"/>
      <c r="R387" s="21"/>
    </row>
    <row r="388" spans="7:18" ht="18.75">
      <c r="G388" s="55"/>
      <c r="H388" s="389"/>
      <c r="I388" s="389"/>
      <c r="J388" s="389"/>
      <c r="K388" s="69"/>
      <c r="Q388" s="21"/>
      <c r="R388" s="21"/>
    </row>
    <row r="389" spans="7:18" ht="18.75">
      <c r="G389" s="55"/>
      <c r="H389" s="389"/>
      <c r="I389" s="389"/>
      <c r="J389" s="389"/>
      <c r="K389" s="69"/>
      <c r="Q389" s="21"/>
      <c r="R389" s="21"/>
    </row>
    <row r="390" spans="7:18" ht="18.75">
      <c r="G390" s="55"/>
      <c r="H390" s="389"/>
      <c r="I390" s="389"/>
      <c r="J390" s="389"/>
      <c r="K390" s="69"/>
      <c r="Q390" s="21"/>
      <c r="R390" s="21"/>
    </row>
    <row r="391" spans="7:18" ht="18.75">
      <c r="G391" s="55"/>
      <c r="H391" s="389"/>
      <c r="I391" s="389"/>
      <c r="J391" s="389"/>
      <c r="K391" s="69"/>
      <c r="Q391" s="21"/>
      <c r="R391" s="21"/>
    </row>
    <row r="392" spans="7:18" ht="18.75">
      <c r="G392" s="55"/>
      <c r="H392" s="389"/>
      <c r="I392" s="389"/>
      <c r="J392" s="389"/>
      <c r="K392" s="69"/>
      <c r="Q392" s="21"/>
      <c r="R392" s="21"/>
    </row>
    <row r="393" spans="7:18" ht="18.75">
      <c r="G393" s="55"/>
      <c r="H393" s="389"/>
      <c r="I393" s="389"/>
      <c r="J393" s="389"/>
      <c r="K393" s="69"/>
      <c r="Q393" s="21"/>
      <c r="R393" s="21"/>
    </row>
    <row r="394" spans="7:18" ht="18.75">
      <c r="G394" s="55"/>
      <c r="H394" s="389"/>
      <c r="I394" s="389"/>
      <c r="J394" s="389"/>
      <c r="K394" s="69"/>
      <c r="Q394" s="21"/>
      <c r="R394" s="21"/>
    </row>
    <row r="395" spans="7:18" ht="18.75">
      <c r="G395" s="55"/>
      <c r="H395" s="389"/>
      <c r="I395" s="389"/>
      <c r="J395" s="389"/>
      <c r="K395" s="69"/>
      <c r="Q395" s="21"/>
      <c r="R395" s="21"/>
    </row>
    <row r="396" spans="7:18" ht="18.75">
      <c r="G396" s="55"/>
      <c r="H396" s="389"/>
      <c r="I396" s="389"/>
      <c r="J396" s="389"/>
      <c r="K396" s="69"/>
      <c r="Q396" s="21"/>
      <c r="R396" s="21"/>
    </row>
    <row r="397" spans="7:18" ht="18.75">
      <c r="G397" s="55"/>
      <c r="H397" s="389"/>
      <c r="I397" s="389"/>
      <c r="J397" s="389"/>
      <c r="K397" s="69"/>
      <c r="Q397" s="21"/>
      <c r="R397" s="21"/>
    </row>
    <row r="398" spans="7:18" ht="18.75">
      <c r="G398" s="55"/>
      <c r="H398" s="389"/>
      <c r="I398" s="389"/>
      <c r="J398" s="389"/>
      <c r="K398" s="69"/>
      <c r="Q398" s="21"/>
      <c r="R398" s="21"/>
    </row>
    <row r="399" spans="7:18" ht="18.75">
      <c r="G399" s="55"/>
      <c r="H399" s="389"/>
      <c r="I399" s="389"/>
      <c r="J399" s="389"/>
      <c r="K399" s="69"/>
      <c r="Q399" s="21"/>
      <c r="R399" s="21"/>
    </row>
    <row r="400" spans="7:18" ht="18.75">
      <c r="G400" s="55"/>
      <c r="H400" s="389"/>
      <c r="I400" s="389"/>
      <c r="J400" s="389"/>
      <c r="K400" s="69"/>
      <c r="Q400" s="21"/>
      <c r="R400" s="21"/>
    </row>
    <row r="401" spans="7:18" ht="18.75">
      <c r="G401" s="55"/>
      <c r="H401" s="389"/>
      <c r="I401" s="389"/>
      <c r="J401" s="389"/>
      <c r="K401" s="69"/>
      <c r="Q401" s="21"/>
      <c r="R401" s="21"/>
    </row>
    <row r="402" spans="7:18" ht="18.75">
      <c r="G402" s="55"/>
      <c r="H402" s="389"/>
      <c r="I402" s="389"/>
      <c r="J402" s="389"/>
      <c r="K402" s="69"/>
      <c r="Q402" s="21"/>
      <c r="R402" s="21"/>
    </row>
    <row r="403" spans="7:18" ht="18.75">
      <c r="G403" s="55"/>
      <c r="H403" s="389"/>
      <c r="I403" s="389"/>
      <c r="J403" s="389"/>
      <c r="K403" s="69"/>
      <c r="Q403" s="21"/>
      <c r="R403" s="21"/>
    </row>
    <row r="404" spans="7:18" ht="18.75">
      <c r="G404" s="55"/>
      <c r="H404" s="389"/>
      <c r="I404" s="389"/>
      <c r="J404" s="389"/>
      <c r="K404" s="69"/>
      <c r="Q404" s="21"/>
      <c r="R404" s="21"/>
    </row>
    <row r="405" spans="7:18" ht="18.75">
      <c r="G405" s="55"/>
      <c r="H405" s="389"/>
      <c r="I405" s="389"/>
      <c r="J405" s="389"/>
      <c r="K405" s="69"/>
      <c r="Q405" s="21"/>
      <c r="R405" s="21"/>
    </row>
    <row r="406" spans="7:18" ht="18.75">
      <c r="G406" s="55"/>
      <c r="H406" s="389"/>
      <c r="I406" s="389"/>
      <c r="J406" s="389"/>
      <c r="K406" s="69"/>
      <c r="Q406" s="21"/>
      <c r="R406" s="21"/>
    </row>
    <row r="407" spans="7:18" ht="18.75">
      <c r="G407" s="55"/>
      <c r="H407" s="389"/>
      <c r="I407" s="389"/>
      <c r="J407" s="389"/>
      <c r="K407" s="69"/>
      <c r="Q407" s="21"/>
      <c r="R407" s="21"/>
    </row>
    <row r="408" spans="7:18" ht="18.75">
      <c r="G408" s="55"/>
      <c r="H408" s="389"/>
      <c r="I408" s="389"/>
      <c r="J408" s="389"/>
      <c r="K408" s="69"/>
      <c r="Q408" s="21"/>
      <c r="R408" s="21"/>
    </row>
    <row r="409" spans="7:18" ht="18.75">
      <c r="G409" s="55"/>
      <c r="H409" s="389"/>
      <c r="I409" s="389"/>
      <c r="J409" s="389"/>
      <c r="K409" s="69"/>
      <c r="Q409" s="21"/>
      <c r="R409" s="21"/>
    </row>
    <row r="410" spans="7:18" ht="18.75">
      <c r="G410" s="55"/>
      <c r="H410" s="389"/>
      <c r="I410" s="389"/>
      <c r="J410" s="389"/>
      <c r="K410" s="69"/>
      <c r="Q410" s="21"/>
      <c r="R410" s="21"/>
    </row>
    <row r="411" spans="7:18" ht="18.75">
      <c r="G411" s="55"/>
      <c r="H411" s="389"/>
      <c r="I411" s="389"/>
      <c r="J411" s="389"/>
      <c r="K411" s="69"/>
      <c r="Q411" s="21"/>
      <c r="R411" s="21"/>
    </row>
    <row r="412" spans="7:18" ht="18.75">
      <c r="G412" s="55"/>
      <c r="H412" s="389"/>
      <c r="I412" s="389"/>
      <c r="J412" s="389"/>
      <c r="K412" s="69"/>
      <c r="Q412" s="21"/>
      <c r="R412" s="21"/>
    </row>
    <row r="413" spans="7:18" ht="18.75">
      <c r="G413" s="55"/>
      <c r="H413" s="389"/>
      <c r="I413" s="389"/>
      <c r="J413" s="389"/>
      <c r="K413" s="69"/>
      <c r="Q413" s="21"/>
      <c r="R413" s="21"/>
    </row>
    <row r="414" spans="7:18" ht="18.75">
      <c r="G414" s="55"/>
      <c r="H414" s="389"/>
      <c r="I414" s="389"/>
      <c r="J414" s="389"/>
      <c r="K414" s="69"/>
      <c r="Q414" s="21"/>
      <c r="R414" s="21"/>
    </row>
    <row r="415" spans="7:18" ht="18.75">
      <c r="G415" s="55"/>
      <c r="H415" s="389"/>
      <c r="I415" s="389"/>
      <c r="J415" s="389"/>
      <c r="K415" s="69"/>
      <c r="Q415" s="21"/>
      <c r="R415" s="21"/>
    </row>
    <row r="416" spans="7:18" ht="18.75">
      <c r="G416" s="55"/>
      <c r="H416" s="389"/>
      <c r="I416" s="389"/>
      <c r="J416" s="389"/>
      <c r="K416" s="69"/>
      <c r="Q416" s="21"/>
      <c r="R416" s="21"/>
    </row>
    <row r="417" spans="7:18" ht="18.75">
      <c r="G417" s="55"/>
      <c r="H417" s="389"/>
      <c r="I417" s="389"/>
      <c r="J417" s="389"/>
      <c r="K417" s="69"/>
      <c r="Q417" s="21"/>
      <c r="R417" s="21"/>
    </row>
    <row r="418" spans="7:18" ht="18.75">
      <c r="G418" s="55"/>
      <c r="H418" s="389"/>
      <c r="I418" s="389"/>
      <c r="J418" s="389"/>
      <c r="K418" s="69"/>
      <c r="Q418" s="21"/>
      <c r="R418" s="21"/>
    </row>
    <row r="419" spans="7:18" ht="18.75">
      <c r="G419" s="55"/>
      <c r="H419" s="389"/>
      <c r="I419" s="389"/>
      <c r="J419" s="389"/>
      <c r="K419" s="69"/>
      <c r="Q419" s="21"/>
      <c r="R419" s="21"/>
    </row>
    <row r="420" spans="7:18" ht="18.75">
      <c r="G420" s="55"/>
      <c r="H420" s="389"/>
      <c r="I420" s="389"/>
      <c r="J420" s="389"/>
      <c r="K420" s="69"/>
      <c r="Q420" s="21"/>
      <c r="R420" s="21"/>
    </row>
    <row r="421" spans="7:18" ht="18.75">
      <c r="G421" s="55"/>
      <c r="H421" s="389"/>
      <c r="I421" s="389"/>
      <c r="J421" s="389"/>
      <c r="K421" s="69"/>
      <c r="Q421" s="21"/>
      <c r="R421" s="21"/>
    </row>
    <row r="422" spans="7:18" ht="18.75">
      <c r="G422" s="55"/>
      <c r="H422" s="389"/>
      <c r="I422" s="389"/>
      <c r="J422" s="389"/>
      <c r="K422" s="69"/>
      <c r="Q422" s="21"/>
      <c r="R422" s="21"/>
    </row>
    <row r="423" spans="7:18" ht="18.75">
      <c r="G423" s="55"/>
      <c r="H423" s="389"/>
      <c r="I423" s="389"/>
      <c r="J423" s="389"/>
      <c r="K423" s="69"/>
      <c r="Q423" s="21"/>
      <c r="R423" s="21"/>
    </row>
    <row r="424" spans="7:18" ht="18.75">
      <c r="G424" s="55"/>
      <c r="H424" s="389"/>
      <c r="I424" s="389"/>
      <c r="J424" s="389"/>
      <c r="K424" s="69"/>
      <c r="Q424" s="21"/>
      <c r="R424" s="21"/>
    </row>
    <row r="425" spans="7:18" ht="18.75">
      <c r="G425" s="55"/>
      <c r="H425" s="389"/>
      <c r="I425" s="389"/>
      <c r="J425" s="389"/>
      <c r="K425" s="69"/>
      <c r="Q425" s="21"/>
      <c r="R425" s="21"/>
    </row>
    <row r="426" spans="7:18" ht="18.75">
      <c r="G426" s="55"/>
      <c r="H426" s="389"/>
      <c r="I426" s="389"/>
      <c r="J426" s="389"/>
      <c r="K426" s="69"/>
      <c r="Q426" s="21"/>
      <c r="R426" s="21"/>
    </row>
    <row r="427" spans="7:18" ht="18.75">
      <c r="G427" s="55"/>
      <c r="H427" s="389"/>
      <c r="I427" s="389"/>
      <c r="J427" s="389"/>
      <c r="K427" s="69"/>
      <c r="Q427" s="21"/>
      <c r="R427" s="21"/>
    </row>
    <row r="428" spans="7:18" ht="18.75">
      <c r="G428" s="55"/>
      <c r="H428" s="389"/>
      <c r="I428" s="389"/>
      <c r="J428" s="389"/>
      <c r="K428" s="69"/>
      <c r="Q428" s="21"/>
      <c r="R428" s="21"/>
    </row>
    <row r="429" spans="7:18" ht="18.75">
      <c r="G429" s="55"/>
      <c r="H429" s="389"/>
      <c r="I429" s="389"/>
      <c r="J429" s="389"/>
      <c r="K429" s="69"/>
      <c r="Q429" s="21"/>
      <c r="R429" s="21"/>
    </row>
    <row r="430" spans="7:18" ht="18.75">
      <c r="G430" s="55"/>
      <c r="H430" s="389"/>
      <c r="I430" s="389"/>
      <c r="J430" s="389"/>
      <c r="K430" s="69"/>
      <c r="Q430" s="21"/>
      <c r="R430" s="21"/>
    </row>
    <row r="431" spans="7:18" ht="18.75">
      <c r="G431" s="55"/>
      <c r="H431" s="389"/>
      <c r="I431" s="389"/>
      <c r="J431" s="389"/>
      <c r="K431" s="69"/>
      <c r="Q431" s="21"/>
      <c r="R431" s="21"/>
    </row>
    <row r="432" spans="7:18" ht="18.75">
      <c r="G432" s="55"/>
      <c r="H432" s="389"/>
      <c r="I432" s="389"/>
      <c r="J432" s="389"/>
      <c r="K432" s="69"/>
      <c r="Q432" s="21"/>
      <c r="R432" s="21"/>
    </row>
    <row r="433" spans="7:18" ht="18.75">
      <c r="G433" s="55"/>
      <c r="H433" s="389"/>
      <c r="I433" s="389"/>
      <c r="J433" s="389"/>
      <c r="K433" s="69"/>
      <c r="Q433" s="21"/>
      <c r="R433" s="21"/>
    </row>
    <row r="434" spans="7:18" ht="18.75">
      <c r="G434" s="55"/>
      <c r="H434" s="389"/>
      <c r="I434" s="389"/>
      <c r="J434" s="389"/>
      <c r="K434" s="69"/>
      <c r="Q434" s="21"/>
      <c r="R434" s="21"/>
    </row>
    <row r="435" spans="7:18" ht="18.75">
      <c r="G435" s="55"/>
      <c r="H435" s="389"/>
      <c r="I435" s="389"/>
      <c r="J435" s="389"/>
      <c r="K435" s="69"/>
      <c r="Q435" s="21"/>
      <c r="R435" s="21"/>
    </row>
    <row r="436" spans="7:18" ht="18.75">
      <c r="G436" s="55"/>
      <c r="H436" s="389"/>
      <c r="I436" s="389"/>
      <c r="J436" s="389"/>
      <c r="K436" s="69"/>
      <c r="Q436" s="21"/>
      <c r="R436" s="21"/>
    </row>
    <row r="437" spans="7:18" ht="18.75">
      <c r="G437" s="55"/>
      <c r="H437" s="389"/>
      <c r="I437" s="389"/>
      <c r="J437" s="389"/>
      <c r="K437" s="69"/>
      <c r="Q437" s="21"/>
      <c r="R437" s="21"/>
    </row>
    <row r="438" spans="7:18" ht="18.75">
      <c r="G438" s="55"/>
      <c r="H438" s="389"/>
      <c r="I438" s="389"/>
      <c r="J438" s="389"/>
      <c r="K438" s="69"/>
      <c r="Q438" s="21"/>
      <c r="R438" s="21"/>
    </row>
    <row r="439" spans="7:18" ht="18.75">
      <c r="G439" s="55"/>
      <c r="H439" s="389"/>
      <c r="I439" s="389"/>
      <c r="J439" s="389"/>
      <c r="K439" s="69"/>
      <c r="Q439" s="21"/>
      <c r="R439" s="21"/>
    </row>
    <row r="440" spans="7:18" ht="18.75">
      <c r="G440" s="55"/>
      <c r="H440" s="389"/>
      <c r="I440" s="389"/>
      <c r="J440" s="389"/>
      <c r="K440" s="69"/>
      <c r="Q440" s="21"/>
      <c r="R440" s="21"/>
    </row>
    <row r="441" spans="7:18" ht="18.75">
      <c r="G441" s="55"/>
      <c r="H441" s="389"/>
      <c r="I441" s="389"/>
      <c r="J441" s="389"/>
      <c r="K441" s="69"/>
      <c r="Q441" s="21"/>
      <c r="R441" s="21"/>
    </row>
    <row r="442" spans="7:18" ht="18.75">
      <c r="G442" s="55"/>
      <c r="H442" s="389"/>
      <c r="I442" s="389"/>
      <c r="J442" s="389"/>
      <c r="K442" s="69"/>
      <c r="Q442" s="21"/>
      <c r="R442" s="21"/>
    </row>
    <row r="443" spans="7:18" ht="18.75">
      <c r="G443" s="55"/>
      <c r="H443" s="389"/>
      <c r="I443" s="389"/>
      <c r="J443" s="389"/>
      <c r="K443" s="69"/>
      <c r="Q443" s="21"/>
      <c r="R443" s="21"/>
    </row>
    <row r="444" spans="7:18" ht="18.75">
      <c r="G444" s="55"/>
      <c r="H444" s="389"/>
      <c r="I444" s="389"/>
      <c r="J444" s="389"/>
      <c r="K444" s="69"/>
      <c r="Q444" s="21"/>
      <c r="R444" s="21"/>
    </row>
    <row r="445" spans="7:18" ht="18.75">
      <c r="G445" s="55"/>
      <c r="H445" s="389"/>
      <c r="I445" s="389"/>
      <c r="J445" s="389"/>
      <c r="K445" s="69"/>
      <c r="Q445" s="21"/>
      <c r="R445" s="21"/>
    </row>
    <row r="446" spans="7:18" ht="18.75">
      <c r="G446" s="55"/>
      <c r="H446" s="389"/>
      <c r="I446" s="389"/>
      <c r="J446" s="389"/>
      <c r="K446" s="69"/>
      <c r="Q446" s="21"/>
      <c r="R446" s="21"/>
    </row>
    <row r="447" spans="7:18" ht="18.75">
      <c r="G447" s="55"/>
      <c r="H447" s="389"/>
      <c r="I447" s="389"/>
      <c r="J447" s="389"/>
      <c r="K447" s="69"/>
      <c r="Q447" s="21"/>
      <c r="R447" s="21"/>
    </row>
    <row r="448" spans="7:18" ht="18.75">
      <c r="G448" s="55"/>
      <c r="H448" s="389"/>
      <c r="I448" s="389"/>
      <c r="J448" s="389"/>
      <c r="K448" s="69"/>
      <c r="Q448" s="21"/>
      <c r="R448" s="21"/>
    </row>
    <row r="449" spans="7:18" ht="18.75">
      <c r="G449" s="55"/>
      <c r="H449" s="389"/>
      <c r="I449" s="389"/>
      <c r="J449" s="389"/>
      <c r="K449" s="69"/>
      <c r="Q449" s="21"/>
      <c r="R449" s="21"/>
    </row>
    <row r="450" spans="7:18" ht="18.75">
      <c r="G450" s="55"/>
      <c r="H450" s="389"/>
      <c r="I450" s="389"/>
      <c r="J450" s="389"/>
      <c r="K450" s="69"/>
      <c r="Q450" s="21"/>
      <c r="R450" s="21"/>
    </row>
    <row r="451" spans="7:18" ht="18.75">
      <c r="G451" s="55"/>
      <c r="H451" s="389"/>
      <c r="I451" s="389"/>
      <c r="J451" s="389"/>
      <c r="K451" s="69"/>
      <c r="Q451" s="21"/>
      <c r="R451" s="21"/>
    </row>
    <row r="452" spans="7:18" ht="18.75">
      <c r="G452" s="55"/>
      <c r="H452" s="389"/>
      <c r="I452" s="389"/>
      <c r="J452" s="389"/>
      <c r="K452" s="69"/>
      <c r="Q452" s="21"/>
      <c r="R452" s="21"/>
    </row>
    <row r="453" spans="7:18" ht="18.75">
      <c r="G453" s="55"/>
      <c r="H453" s="389"/>
      <c r="I453" s="389"/>
      <c r="J453" s="389"/>
      <c r="K453" s="69"/>
      <c r="Q453" s="21"/>
      <c r="R453" s="21"/>
    </row>
    <row r="454" spans="7:18" ht="18.75">
      <c r="G454" s="55"/>
      <c r="H454" s="389"/>
      <c r="I454" s="389"/>
      <c r="J454" s="389"/>
      <c r="K454" s="69"/>
      <c r="Q454" s="21"/>
      <c r="R454" s="21"/>
    </row>
    <row r="455" spans="7:18" ht="18.75">
      <c r="G455" s="55"/>
      <c r="H455" s="389"/>
      <c r="I455" s="389"/>
      <c r="J455" s="389"/>
      <c r="K455" s="69"/>
      <c r="Q455" s="21"/>
      <c r="R455" s="21"/>
    </row>
    <row r="456" spans="7:18" ht="18.75">
      <c r="G456" s="55"/>
      <c r="H456" s="389"/>
      <c r="I456" s="389"/>
      <c r="J456" s="389"/>
      <c r="K456" s="69"/>
      <c r="Q456" s="21"/>
      <c r="R456" s="21"/>
    </row>
    <row r="457" spans="7:18" ht="18.75">
      <c r="G457" s="55"/>
      <c r="H457" s="389"/>
      <c r="I457" s="389"/>
      <c r="J457" s="389"/>
      <c r="K457" s="69"/>
      <c r="Q457" s="21"/>
      <c r="R457" s="21"/>
    </row>
    <row r="458" spans="7:18" ht="18.75">
      <c r="G458" s="55"/>
      <c r="H458" s="389"/>
      <c r="I458" s="389"/>
      <c r="J458" s="389"/>
      <c r="K458" s="69"/>
      <c r="Q458" s="21"/>
      <c r="R458" s="21"/>
    </row>
    <row r="459" spans="7:18" ht="18.75">
      <c r="G459" s="55"/>
      <c r="H459" s="389"/>
      <c r="I459" s="389"/>
      <c r="J459" s="389"/>
      <c r="K459" s="69"/>
      <c r="Q459" s="21"/>
      <c r="R459" s="21"/>
    </row>
    <row r="460" spans="7:18" ht="18.75">
      <c r="G460" s="55"/>
      <c r="H460" s="389"/>
      <c r="I460" s="389"/>
      <c r="J460" s="389"/>
      <c r="K460" s="69"/>
      <c r="Q460" s="21"/>
      <c r="R460" s="21"/>
    </row>
    <row r="461" spans="7:18" ht="18.75">
      <c r="G461" s="55"/>
      <c r="H461" s="389"/>
      <c r="I461" s="389"/>
      <c r="J461" s="389"/>
      <c r="K461" s="69"/>
      <c r="Q461" s="21"/>
      <c r="R461" s="21"/>
    </row>
    <row r="462" spans="7:18" ht="18.75">
      <c r="G462" s="55"/>
      <c r="H462" s="389"/>
      <c r="I462" s="389"/>
      <c r="J462" s="389"/>
      <c r="K462" s="69"/>
      <c r="Q462" s="21"/>
      <c r="R462" s="21"/>
    </row>
    <row r="463" spans="7:18" ht="18.75">
      <c r="G463" s="55"/>
      <c r="H463" s="389"/>
      <c r="I463" s="389"/>
      <c r="J463" s="389"/>
      <c r="K463" s="69"/>
      <c r="Q463" s="21"/>
      <c r="R463" s="21"/>
    </row>
    <row r="464" spans="7:18" ht="18.75">
      <c r="G464" s="55"/>
      <c r="H464" s="389"/>
      <c r="I464" s="389"/>
      <c r="J464" s="389"/>
      <c r="K464" s="69"/>
      <c r="Q464" s="21"/>
      <c r="R464" s="21"/>
    </row>
    <row r="465" spans="7:18" ht="18.75">
      <c r="G465" s="55"/>
      <c r="H465" s="389"/>
      <c r="I465" s="389"/>
      <c r="J465" s="389"/>
      <c r="K465" s="69"/>
      <c r="Q465" s="21"/>
      <c r="R465" s="21"/>
    </row>
    <row r="466" spans="7:18" ht="18.75">
      <c r="G466" s="55"/>
      <c r="H466" s="389"/>
      <c r="I466" s="389"/>
      <c r="J466" s="389"/>
      <c r="K466" s="69"/>
      <c r="Q466" s="21"/>
      <c r="R466" s="21"/>
    </row>
    <row r="467" spans="7:18" ht="18.75">
      <c r="G467" s="55"/>
      <c r="H467" s="389"/>
      <c r="I467" s="389"/>
      <c r="J467" s="389"/>
      <c r="K467" s="69"/>
      <c r="Q467" s="21"/>
      <c r="R467" s="21"/>
    </row>
    <row r="468" spans="7:18" ht="18.75">
      <c r="G468" s="55"/>
      <c r="H468" s="389"/>
      <c r="I468" s="389"/>
      <c r="J468" s="389"/>
      <c r="K468" s="69"/>
      <c r="Q468" s="21"/>
      <c r="R468" s="21"/>
    </row>
    <row r="469" spans="7:18" ht="18.75">
      <c r="G469" s="55"/>
      <c r="H469" s="389"/>
      <c r="I469" s="389"/>
      <c r="J469" s="389"/>
      <c r="K469" s="69"/>
      <c r="Q469" s="21"/>
      <c r="R469" s="21"/>
    </row>
    <row r="470" spans="7:18" ht="18.75">
      <c r="G470" s="55"/>
      <c r="H470" s="389"/>
      <c r="I470" s="389"/>
      <c r="J470" s="389"/>
      <c r="K470" s="69"/>
      <c r="Q470" s="21"/>
      <c r="R470" s="21"/>
    </row>
    <row r="471" spans="7:18" ht="18.75">
      <c r="G471" s="55"/>
      <c r="H471" s="389"/>
      <c r="I471" s="389"/>
      <c r="J471" s="389"/>
      <c r="K471" s="69"/>
      <c r="Q471" s="21"/>
      <c r="R471" s="21"/>
    </row>
    <row r="472" spans="7:18" ht="18.75">
      <c r="G472" s="55"/>
      <c r="H472" s="389"/>
      <c r="I472" s="389"/>
      <c r="J472" s="389"/>
      <c r="K472" s="69"/>
      <c r="Q472" s="21"/>
      <c r="R472" s="21"/>
    </row>
    <row r="473" spans="7:18" ht="18.75">
      <c r="G473" s="55"/>
      <c r="H473" s="389"/>
      <c r="I473" s="389"/>
      <c r="J473" s="389"/>
      <c r="K473" s="69"/>
      <c r="Q473" s="21"/>
      <c r="R473" s="21"/>
    </row>
    <row r="474" spans="7:18" ht="18.75">
      <c r="G474" s="55"/>
      <c r="H474" s="389"/>
      <c r="I474" s="389"/>
      <c r="J474" s="389"/>
      <c r="K474" s="69"/>
      <c r="Q474" s="21"/>
      <c r="R474" s="21"/>
    </row>
    <row r="475" spans="7:18" ht="18.75">
      <c r="G475" s="55"/>
      <c r="H475" s="389"/>
      <c r="I475" s="389"/>
      <c r="J475" s="389"/>
      <c r="K475" s="69"/>
      <c r="Q475" s="21"/>
      <c r="R475" s="21"/>
    </row>
    <row r="476" spans="7:18" ht="18.75">
      <c r="G476" s="55"/>
      <c r="H476" s="389"/>
      <c r="I476" s="389"/>
      <c r="J476" s="389"/>
      <c r="K476" s="69"/>
      <c r="Q476" s="21"/>
      <c r="R476" s="21"/>
    </row>
    <row r="477" spans="7:18" ht="18.75">
      <c r="G477" s="55"/>
      <c r="H477" s="389"/>
      <c r="I477" s="389"/>
      <c r="J477" s="389"/>
      <c r="K477" s="69"/>
      <c r="Q477" s="21"/>
      <c r="R477" s="21"/>
    </row>
    <row r="478" spans="7:18" ht="18.75">
      <c r="G478" s="55"/>
      <c r="H478" s="389"/>
      <c r="I478" s="389"/>
      <c r="J478" s="389"/>
      <c r="K478" s="69"/>
      <c r="Q478" s="21"/>
      <c r="R478" s="21"/>
    </row>
    <row r="479" spans="7:18" ht="18.75">
      <c r="G479" s="55"/>
      <c r="H479" s="389"/>
      <c r="I479" s="389"/>
      <c r="J479" s="389"/>
      <c r="K479" s="69"/>
      <c r="Q479" s="21"/>
      <c r="R479" s="21"/>
    </row>
    <row r="480" spans="7:18" ht="18.75">
      <c r="G480" s="55"/>
      <c r="H480" s="389"/>
      <c r="I480" s="389"/>
      <c r="J480" s="389"/>
      <c r="K480" s="69"/>
      <c r="Q480" s="21"/>
      <c r="R480" s="21"/>
    </row>
    <row r="481" spans="7:18" ht="18.75">
      <c r="G481" s="55"/>
      <c r="H481" s="389"/>
      <c r="I481" s="389"/>
      <c r="J481" s="389"/>
      <c r="K481" s="69"/>
      <c r="Q481" s="21"/>
      <c r="R481" s="21"/>
    </row>
    <row r="482" spans="7:18" ht="18.75">
      <c r="G482" s="55"/>
      <c r="H482" s="389"/>
      <c r="I482" s="389"/>
      <c r="J482" s="389"/>
      <c r="K482" s="69"/>
      <c r="Q482" s="21"/>
      <c r="R482" s="21"/>
    </row>
    <row r="483" spans="7:18" ht="18.75">
      <c r="G483" s="55"/>
      <c r="H483" s="389"/>
      <c r="I483" s="389"/>
      <c r="J483" s="389"/>
      <c r="K483" s="69"/>
      <c r="Q483" s="21"/>
      <c r="R483" s="21"/>
    </row>
    <row r="484" spans="7:18" ht="18.75">
      <c r="G484" s="55"/>
      <c r="H484" s="389"/>
      <c r="I484" s="389"/>
      <c r="J484" s="389"/>
      <c r="K484" s="69"/>
      <c r="Q484" s="21"/>
      <c r="R484" s="21"/>
    </row>
    <row r="485" spans="7:18" ht="18.75">
      <c r="G485" s="55"/>
      <c r="H485" s="389"/>
      <c r="I485" s="389"/>
      <c r="J485" s="389"/>
      <c r="K485" s="69"/>
      <c r="Q485" s="21"/>
      <c r="R485" s="21"/>
    </row>
    <row r="486" spans="7:18" ht="18.75">
      <c r="G486" s="55"/>
      <c r="H486" s="389"/>
      <c r="I486" s="389"/>
      <c r="J486" s="389"/>
      <c r="K486" s="69"/>
      <c r="Q486" s="21"/>
      <c r="R486" s="21"/>
    </row>
    <row r="487" spans="7:18" ht="18.75">
      <c r="G487" s="55"/>
      <c r="H487" s="389"/>
      <c r="I487" s="389"/>
      <c r="J487" s="389"/>
      <c r="K487" s="69"/>
      <c r="Q487" s="21"/>
      <c r="R487" s="21"/>
    </row>
    <row r="488" spans="7:18" ht="18.75">
      <c r="G488" s="55"/>
      <c r="H488" s="389"/>
      <c r="I488" s="389"/>
      <c r="J488" s="389"/>
      <c r="K488" s="69"/>
      <c r="Q488" s="21"/>
      <c r="R488" s="21"/>
    </row>
    <row r="489" spans="7:18" ht="18.75">
      <c r="G489" s="55"/>
      <c r="H489" s="389"/>
      <c r="I489" s="389"/>
      <c r="J489" s="389"/>
      <c r="K489" s="69"/>
      <c r="Q489" s="21"/>
      <c r="R489" s="21"/>
    </row>
    <row r="490" spans="7:18" ht="18.75">
      <c r="G490" s="55"/>
      <c r="H490" s="389"/>
      <c r="I490" s="389"/>
      <c r="J490" s="389"/>
      <c r="K490" s="69"/>
      <c r="Q490" s="21"/>
      <c r="R490" s="21"/>
    </row>
    <row r="491" spans="7:18" ht="18.75">
      <c r="G491" s="55"/>
      <c r="H491" s="389"/>
      <c r="I491" s="389"/>
      <c r="J491" s="389"/>
      <c r="K491" s="69"/>
      <c r="Q491" s="21"/>
      <c r="R491" s="21"/>
    </row>
    <row r="492" spans="7:18" ht="18.75">
      <c r="G492" s="55"/>
      <c r="H492" s="389"/>
      <c r="I492" s="389"/>
      <c r="J492" s="389"/>
      <c r="K492" s="69"/>
      <c r="Q492" s="21"/>
      <c r="R492" s="21"/>
    </row>
    <row r="493" spans="7:18" ht="18.75">
      <c r="G493" s="55"/>
      <c r="H493" s="389"/>
      <c r="I493" s="389"/>
      <c r="J493" s="389"/>
      <c r="K493" s="69"/>
      <c r="Q493" s="21"/>
      <c r="R493" s="21"/>
    </row>
    <row r="494" spans="7:18" ht="18.75">
      <c r="G494" s="55"/>
      <c r="H494" s="389"/>
      <c r="I494" s="389"/>
      <c r="J494" s="389"/>
      <c r="K494" s="69"/>
      <c r="Q494" s="21"/>
      <c r="R494" s="21"/>
    </row>
    <row r="495" spans="7:18" ht="18.75">
      <c r="G495" s="55"/>
      <c r="H495" s="389"/>
      <c r="I495" s="389"/>
      <c r="J495" s="389"/>
      <c r="K495" s="69"/>
      <c r="Q495" s="21"/>
      <c r="R495" s="21"/>
    </row>
    <row r="496" spans="7:18" ht="18.75">
      <c r="G496" s="55"/>
      <c r="H496" s="389"/>
      <c r="I496" s="389"/>
      <c r="J496" s="389"/>
      <c r="K496" s="69"/>
      <c r="Q496" s="21"/>
      <c r="R496" s="21"/>
    </row>
    <row r="497" spans="7:18" ht="18.75">
      <c r="G497" s="55"/>
      <c r="H497" s="389"/>
      <c r="I497" s="389"/>
      <c r="J497" s="389"/>
      <c r="K497" s="69"/>
      <c r="Q497" s="21"/>
      <c r="R497" s="21"/>
    </row>
    <row r="498" spans="7:18" ht="18.75">
      <c r="G498" s="55"/>
      <c r="H498" s="389"/>
      <c r="I498" s="389"/>
      <c r="J498" s="389"/>
      <c r="K498" s="69"/>
      <c r="Q498" s="21"/>
      <c r="R498" s="21"/>
    </row>
    <row r="499" spans="7:18" ht="18.75">
      <c r="G499" s="55"/>
      <c r="H499" s="389"/>
      <c r="I499" s="389"/>
      <c r="J499" s="389"/>
      <c r="K499" s="69"/>
      <c r="Q499" s="21"/>
      <c r="R499" s="21"/>
    </row>
    <row r="500" spans="7:18" ht="18.75">
      <c r="G500" s="55"/>
      <c r="H500" s="389"/>
      <c r="I500" s="389"/>
      <c r="J500" s="389"/>
      <c r="K500" s="69"/>
      <c r="Q500" s="21"/>
      <c r="R500" s="21"/>
    </row>
    <row r="501" spans="7:18" ht="18.75">
      <c r="G501" s="55"/>
      <c r="H501" s="389"/>
      <c r="I501" s="389"/>
      <c r="J501" s="389"/>
      <c r="K501" s="69"/>
      <c r="Q501" s="21"/>
      <c r="R501" s="21"/>
    </row>
    <row r="502" spans="7:18" ht="18.75">
      <c r="G502" s="55"/>
      <c r="H502" s="389"/>
      <c r="I502" s="389"/>
      <c r="J502" s="389"/>
      <c r="K502" s="69"/>
      <c r="Q502" s="21"/>
      <c r="R502" s="21"/>
    </row>
    <row r="503" spans="7:18" ht="18.75">
      <c r="G503" s="55"/>
      <c r="H503" s="389"/>
      <c r="I503" s="389"/>
      <c r="J503" s="389"/>
      <c r="K503" s="69"/>
      <c r="Q503" s="21"/>
      <c r="R503" s="21"/>
    </row>
    <row r="504" spans="7:18" ht="18.75">
      <c r="G504" s="55"/>
      <c r="H504" s="389"/>
      <c r="I504" s="389"/>
      <c r="J504" s="389"/>
      <c r="K504" s="69"/>
      <c r="Q504" s="21"/>
      <c r="R504" s="21"/>
    </row>
    <row r="505" spans="7:18" ht="18.75">
      <c r="G505" s="55"/>
      <c r="H505" s="389"/>
      <c r="I505" s="389"/>
      <c r="J505" s="389"/>
      <c r="K505" s="69"/>
      <c r="Q505" s="21"/>
      <c r="R505" s="21"/>
    </row>
    <row r="506" spans="7:18" ht="18.75">
      <c r="G506" s="55"/>
      <c r="H506" s="389"/>
      <c r="I506" s="389"/>
      <c r="J506" s="389"/>
      <c r="K506" s="69"/>
      <c r="Q506" s="21"/>
      <c r="R506" s="21"/>
    </row>
    <row r="507" spans="7:18" ht="18.75">
      <c r="G507" s="55"/>
      <c r="H507" s="389"/>
      <c r="I507" s="389"/>
      <c r="J507" s="389"/>
      <c r="K507" s="69"/>
      <c r="Q507" s="21"/>
      <c r="R507" s="21"/>
    </row>
    <row r="508" spans="7:18" ht="18.75">
      <c r="G508" s="55"/>
      <c r="H508" s="389"/>
      <c r="I508" s="389"/>
      <c r="J508" s="389"/>
      <c r="K508" s="69"/>
      <c r="Q508" s="21"/>
      <c r="R508" s="21"/>
    </row>
    <row r="509" spans="7:18" ht="18.75">
      <c r="G509" s="55"/>
      <c r="H509" s="389"/>
      <c r="I509" s="389"/>
      <c r="J509" s="389"/>
      <c r="K509" s="69"/>
      <c r="Q509" s="21"/>
      <c r="R509" s="21"/>
    </row>
    <row r="510" spans="7:18" ht="18.75">
      <c r="G510" s="55"/>
      <c r="H510" s="389"/>
      <c r="I510" s="389"/>
      <c r="J510" s="389"/>
      <c r="K510" s="69"/>
      <c r="Q510" s="21"/>
      <c r="R510" s="21"/>
    </row>
    <row r="511" spans="7:18" ht="18.75">
      <c r="G511" s="55"/>
      <c r="H511" s="389"/>
      <c r="I511" s="389"/>
      <c r="J511" s="389"/>
      <c r="K511" s="69"/>
      <c r="Q511" s="21"/>
      <c r="R511" s="21"/>
    </row>
    <row r="512" spans="7:18" ht="18.75">
      <c r="G512" s="55"/>
      <c r="H512" s="389"/>
      <c r="I512" s="389"/>
      <c r="J512" s="389"/>
      <c r="K512" s="69"/>
      <c r="Q512" s="21"/>
      <c r="R512" s="21"/>
    </row>
    <row r="513" spans="7:18" ht="18.75">
      <c r="G513" s="55"/>
      <c r="H513" s="389"/>
      <c r="I513" s="389"/>
      <c r="J513" s="389"/>
      <c r="K513" s="69"/>
      <c r="Q513" s="21"/>
      <c r="R513" s="21"/>
    </row>
    <row r="514" spans="7:18" ht="18.75">
      <c r="G514" s="55"/>
      <c r="H514" s="389"/>
      <c r="I514" s="389"/>
      <c r="J514" s="389"/>
      <c r="K514" s="69"/>
      <c r="Q514" s="21"/>
      <c r="R514" s="21"/>
    </row>
    <row r="515" spans="7:18" ht="18.75">
      <c r="G515" s="55"/>
      <c r="H515" s="389"/>
      <c r="I515" s="389"/>
      <c r="J515" s="389"/>
      <c r="K515" s="69"/>
      <c r="Q515" s="21"/>
      <c r="R515" s="21"/>
    </row>
    <row r="516" spans="7:18" ht="18.75">
      <c r="G516" s="55"/>
      <c r="H516" s="389"/>
      <c r="I516" s="389"/>
      <c r="J516" s="389"/>
      <c r="K516" s="69"/>
      <c r="Q516" s="21"/>
      <c r="R516" s="21"/>
    </row>
    <row r="517" spans="7:18" ht="18.75">
      <c r="G517" s="55"/>
      <c r="H517" s="389"/>
      <c r="I517" s="389"/>
      <c r="J517" s="389"/>
      <c r="K517" s="69"/>
      <c r="Q517" s="21"/>
      <c r="R517" s="21"/>
    </row>
    <row r="518" spans="7:18" ht="18.75">
      <c r="G518" s="55"/>
      <c r="H518" s="389"/>
      <c r="I518" s="389"/>
      <c r="J518" s="389"/>
      <c r="K518" s="69"/>
      <c r="Q518" s="21"/>
      <c r="R518" s="21"/>
    </row>
    <row r="519" spans="7:18" ht="18.75">
      <c r="G519" s="55"/>
      <c r="H519" s="389"/>
      <c r="I519" s="389"/>
      <c r="J519" s="389"/>
      <c r="K519" s="69"/>
      <c r="Q519" s="21"/>
      <c r="R519" s="21"/>
    </row>
    <row r="520" spans="7:18" ht="18.75">
      <c r="G520" s="55"/>
      <c r="H520" s="389"/>
      <c r="I520" s="389"/>
      <c r="J520" s="389"/>
      <c r="K520" s="69"/>
      <c r="Q520" s="21"/>
      <c r="R520" s="21"/>
    </row>
    <row r="521" spans="7:18" ht="18.75">
      <c r="G521" s="55"/>
      <c r="H521" s="389"/>
      <c r="I521" s="389"/>
      <c r="J521" s="389"/>
      <c r="K521" s="69"/>
      <c r="Q521" s="21"/>
      <c r="R521" s="21"/>
    </row>
    <row r="522" spans="7:18" ht="18.75">
      <c r="G522" s="55"/>
      <c r="H522" s="389"/>
      <c r="I522" s="389"/>
      <c r="J522" s="389"/>
      <c r="K522" s="69"/>
      <c r="Q522" s="21"/>
      <c r="R522" s="21"/>
    </row>
    <row r="523" spans="7:18" ht="18.75">
      <c r="G523" s="55"/>
      <c r="H523" s="389"/>
      <c r="I523" s="389"/>
      <c r="J523" s="389"/>
      <c r="K523" s="69"/>
      <c r="Q523" s="21"/>
      <c r="R523" s="21"/>
    </row>
    <row r="524" spans="7:18" ht="18.75">
      <c r="G524" s="55"/>
      <c r="H524" s="389"/>
      <c r="I524" s="389"/>
      <c r="J524" s="389"/>
      <c r="K524" s="69"/>
      <c r="Q524" s="21"/>
      <c r="R524" s="21"/>
    </row>
    <row r="525" spans="7:18" ht="18.75">
      <c r="G525" s="55"/>
      <c r="H525" s="389"/>
      <c r="I525" s="389"/>
      <c r="J525" s="389"/>
      <c r="K525" s="69"/>
      <c r="Q525" s="21"/>
      <c r="R525" s="21"/>
    </row>
    <row r="526" spans="7:18" ht="18.75">
      <c r="G526" s="55"/>
      <c r="H526" s="389"/>
      <c r="I526" s="389"/>
      <c r="J526" s="389"/>
      <c r="K526" s="69"/>
      <c r="Q526" s="21"/>
      <c r="R526" s="21"/>
    </row>
    <row r="527" spans="7:18" ht="18.75">
      <c r="G527" s="55"/>
      <c r="H527" s="389"/>
      <c r="I527" s="389"/>
      <c r="J527" s="389"/>
      <c r="K527" s="69"/>
      <c r="Q527" s="21"/>
      <c r="R527" s="21"/>
    </row>
    <row r="528" spans="7:18" ht="18.75">
      <c r="G528" s="55"/>
      <c r="H528" s="389"/>
      <c r="I528" s="389"/>
      <c r="J528" s="389"/>
      <c r="K528" s="69"/>
      <c r="Q528" s="21"/>
      <c r="R528" s="21"/>
    </row>
    <row r="529" spans="7:18" ht="18.75">
      <c r="G529" s="55"/>
      <c r="H529" s="389"/>
      <c r="I529" s="389"/>
      <c r="J529" s="389"/>
      <c r="K529" s="69"/>
      <c r="Q529" s="21"/>
      <c r="R529" s="21"/>
    </row>
    <row r="530" spans="7:18" ht="18.75">
      <c r="G530" s="55"/>
      <c r="H530" s="389"/>
      <c r="I530" s="389"/>
      <c r="J530" s="389"/>
      <c r="K530" s="69"/>
      <c r="Q530" s="21"/>
      <c r="R530" s="21"/>
    </row>
    <row r="531" spans="7:18" ht="18.75">
      <c r="G531" s="55"/>
      <c r="H531" s="389"/>
      <c r="I531" s="389"/>
      <c r="J531" s="389"/>
      <c r="K531" s="69"/>
      <c r="Q531" s="21"/>
      <c r="R531" s="21"/>
    </row>
    <row r="532" spans="7:18" ht="18.75">
      <c r="G532" s="55"/>
      <c r="H532" s="389"/>
      <c r="I532" s="389"/>
      <c r="J532" s="389"/>
      <c r="K532" s="69"/>
      <c r="Q532" s="21"/>
      <c r="R532" s="21"/>
    </row>
    <row r="533" spans="7:18" ht="18.75">
      <c r="G533" s="55"/>
      <c r="H533" s="389"/>
      <c r="I533" s="389"/>
      <c r="J533" s="389"/>
      <c r="K533" s="69"/>
      <c r="Q533" s="21"/>
      <c r="R533" s="21"/>
    </row>
    <row r="534" spans="7:18" ht="18.75">
      <c r="G534" s="55"/>
      <c r="H534" s="389"/>
      <c r="I534" s="389"/>
      <c r="J534" s="389"/>
      <c r="K534" s="69"/>
      <c r="Q534" s="21"/>
      <c r="R534" s="21"/>
    </row>
    <row r="535" spans="7:18" ht="18.75">
      <c r="G535" s="55"/>
      <c r="H535" s="389"/>
      <c r="I535" s="389"/>
      <c r="J535" s="389"/>
      <c r="K535" s="69"/>
      <c r="Q535" s="21"/>
      <c r="R535" s="21"/>
    </row>
    <row r="536" spans="7:18" ht="18.75">
      <c r="G536" s="55"/>
      <c r="H536" s="389"/>
      <c r="I536" s="389"/>
      <c r="J536" s="389"/>
      <c r="K536" s="69"/>
      <c r="Q536" s="21"/>
      <c r="R536" s="21"/>
    </row>
    <row r="537" spans="7:18" ht="18.75">
      <c r="G537" s="55"/>
      <c r="H537" s="389"/>
      <c r="I537" s="389"/>
      <c r="J537" s="389"/>
      <c r="K537" s="69"/>
      <c r="Q537" s="21"/>
      <c r="R537" s="21"/>
    </row>
    <row r="538" spans="7:18" ht="18.75">
      <c r="G538" s="55"/>
      <c r="H538" s="389"/>
      <c r="I538" s="389"/>
      <c r="J538" s="389"/>
      <c r="K538" s="69"/>
      <c r="Q538" s="21"/>
      <c r="R538" s="21"/>
    </row>
    <row r="539" spans="7:18" ht="18.75">
      <c r="G539" s="55"/>
      <c r="H539" s="389"/>
      <c r="I539" s="389"/>
      <c r="J539" s="389"/>
      <c r="K539" s="69"/>
      <c r="Q539" s="21"/>
      <c r="R539" s="21"/>
    </row>
    <row r="540" spans="7:18" ht="18.75">
      <c r="G540" s="55"/>
      <c r="H540" s="389"/>
      <c r="I540" s="389"/>
      <c r="J540" s="389"/>
      <c r="K540" s="69"/>
      <c r="Q540" s="21"/>
      <c r="R540" s="21"/>
    </row>
    <row r="541" spans="7:18" ht="18.75">
      <c r="G541" s="55"/>
      <c r="H541" s="389"/>
      <c r="I541" s="389"/>
      <c r="J541" s="389"/>
      <c r="K541" s="69"/>
      <c r="Q541" s="21"/>
      <c r="R541" s="21"/>
    </row>
    <row r="542" spans="7:18" ht="18.75">
      <c r="G542" s="55"/>
      <c r="H542" s="389"/>
      <c r="I542" s="389"/>
      <c r="J542" s="389"/>
      <c r="K542" s="69"/>
      <c r="Q542" s="21"/>
      <c r="R542" s="21"/>
    </row>
    <row r="543" spans="7:18" ht="18.75">
      <c r="G543" s="55"/>
      <c r="H543" s="389"/>
      <c r="I543" s="389"/>
      <c r="J543" s="389"/>
      <c r="K543" s="69"/>
      <c r="Q543" s="21"/>
      <c r="R543" s="21"/>
    </row>
    <row r="544" spans="7:18" ht="18.75">
      <c r="G544" s="55"/>
      <c r="H544" s="389"/>
      <c r="I544" s="389"/>
      <c r="J544" s="389"/>
      <c r="K544" s="69"/>
      <c r="Q544" s="21"/>
      <c r="R544" s="21"/>
    </row>
    <row r="545" spans="7:18" ht="18.75">
      <c r="G545" s="55"/>
      <c r="H545" s="389"/>
      <c r="I545" s="389"/>
      <c r="J545" s="389"/>
      <c r="K545" s="69"/>
      <c r="Q545" s="21"/>
      <c r="R545" s="21"/>
    </row>
    <row r="546" spans="7:18" ht="18.75">
      <c r="G546" s="55"/>
      <c r="H546" s="389"/>
      <c r="I546" s="389"/>
      <c r="J546" s="389"/>
      <c r="K546" s="69"/>
      <c r="Q546" s="21"/>
      <c r="R546" s="21"/>
    </row>
    <row r="547" spans="7:18" ht="18.75">
      <c r="G547" s="55"/>
      <c r="H547" s="389"/>
      <c r="I547" s="389"/>
      <c r="J547" s="389"/>
      <c r="K547" s="69"/>
      <c r="Q547" s="21"/>
      <c r="R547" s="21"/>
    </row>
    <row r="548" spans="7:18" ht="18.75">
      <c r="G548" s="55"/>
      <c r="H548" s="389"/>
      <c r="I548" s="389"/>
      <c r="J548" s="389"/>
      <c r="K548" s="69"/>
      <c r="Q548" s="21"/>
      <c r="R548" s="21"/>
    </row>
    <row r="549" spans="7:18" ht="18.75">
      <c r="G549" s="55"/>
      <c r="H549" s="389"/>
      <c r="I549" s="389"/>
      <c r="J549" s="389"/>
      <c r="K549" s="69"/>
      <c r="Q549" s="21"/>
      <c r="R549" s="21"/>
    </row>
    <row r="550" spans="7:18" ht="18.75">
      <c r="G550" s="55"/>
      <c r="H550" s="389"/>
      <c r="I550" s="389"/>
      <c r="J550" s="389"/>
      <c r="K550" s="69"/>
      <c r="Q550" s="21"/>
      <c r="R550" s="21"/>
    </row>
    <row r="551" spans="7:18" ht="18.75">
      <c r="G551" s="55"/>
      <c r="H551" s="389"/>
      <c r="I551" s="389"/>
      <c r="J551" s="389"/>
      <c r="K551" s="69"/>
      <c r="Q551" s="21"/>
      <c r="R551" s="21"/>
    </row>
    <row r="552" spans="7:18" ht="18.75">
      <c r="G552" s="55"/>
      <c r="H552" s="389"/>
      <c r="I552" s="389"/>
      <c r="J552" s="389"/>
      <c r="K552" s="69"/>
      <c r="Q552" s="21"/>
      <c r="R552" s="21"/>
    </row>
    <row r="553" spans="7:18" ht="18.75">
      <c r="G553" s="55"/>
      <c r="H553" s="389"/>
      <c r="I553" s="389"/>
      <c r="J553" s="389"/>
      <c r="K553" s="69"/>
      <c r="Q553" s="21"/>
      <c r="R553" s="21"/>
    </row>
    <row r="554" spans="7:18" ht="18.75">
      <c r="G554" s="55"/>
      <c r="H554" s="389"/>
      <c r="I554" s="389"/>
      <c r="J554" s="389"/>
      <c r="K554" s="69"/>
      <c r="Q554" s="21"/>
      <c r="R554" s="21"/>
    </row>
    <row r="555" spans="7:18" ht="18.75">
      <c r="G555" s="55"/>
      <c r="H555" s="389"/>
      <c r="I555" s="389"/>
      <c r="J555" s="389"/>
      <c r="K555" s="69"/>
      <c r="Q555" s="21"/>
      <c r="R555" s="21"/>
    </row>
    <row r="556" spans="7:18" ht="18.75">
      <c r="G556" s="55"/>
      <c r="H556" s="389"/>
      <c r="I556" s="389"/>
      <c r="J556" s="389"/>
      <c r="K556" s="69"/>
      <c r="Q556" s="21"/>
      <c r="R556" s="21"/>
    </row>
    <row r="557" spans="7:18" ht="18.75">
      <c r="G557" s="55"/>
      <c r="H557" s="389"/>
      <c r="I557" s="389"/>
      <c r="J557" s="389"/>
      <c r="K557" s="69"/>
      <c r="Q557" s="21"/>
      <c r="R557" s="21"/>
    </row>
    <row r="558" spans="7:18" ht="18.75">
      <c r="G558" s="55"/>
      <c r="H558" s="389"/>
      <c r="I558" s="389"/>
      <c r="J558" s="389"/>
      <c r="K558" s="69"/>
      <c r="Q558" s="21"/>
      <c r="R558" s="21"/>
    </row>
    <row r="559" spans="7:18" ht="18.75">
      <c r="G559" s="55"/>
      <c r="H559" s="389"/>
      <c r="I559" s="389"/>
      <c r="J559" s="389"/>
      <c r="K559" s="69"/>
      <c r="Q559" s="21"/>
      <c r="R559" s="21"/>
    </row>
    <row r="560" spans="7:18" ht="18.75">
      <c r="G560" s="55"/>
      <c r="H560" s="389"/>
      <c r="I560" s="389"/>
      <c r="J560" s="389"/>
      <c r="K560" s="69"/>
      <c r="Q560" s="21"/>
      <c r="R560" s="21"/>
    </row>
    <row r="561" spans="7:18" ht="18.75">
      <c r="G561" s="55"/>
      <c r="H561" s="389"/>
      <c r="I561" s="389"/>
      <c r="J561" s="389"/>
      <c r="K561" s="69"/>
      <c r="Q561" s="21"/>
      <c r="R561" s="21"/>
    </row>
    <row r="562" spans="7:18" ht="18.75">
      <c r="G562" s="55"/>
      <c r="H562" s="389"/>
      <c r="I562" s="389"/>
      <c r="J562" s="389"/>
      <c r="K562" s="69"/>
      <c r="Q562" s="21"/>
      <c r="R562" s="21"/>
    </row>
    <row r="563" spans="7:18" ht="18.75">
      <c r="G563" s="55"/>
      <c r="H563" s="389"/>
      <c r="I563" s="389"/>
      <c r="J563" s="389"/>
      <c r="K563" s="69"/>
      <c r="Q563" s="21"/>
      <c r="R563" s="21"/>
    </row>
    <row r="564" spans="7:18" ht="18.75">
      <c r="G564" s="55"/>
      <c r="H564" s="389"/>
      <c r="I564" s="389"/>
      <c r="J564" s="389"/>
      <c r="K564" s="69"/>
      <c r="Q564" s="21"/>
      <c r="R564" s="21"/>
    </row>
    <row r="565" spans="7:18" ht="18.75">
      <c r="G565" s="55"/>
      <c r="H565" s="389"/>
      <c r="I565" s="389"/>
      <c r="J565" s="389"/>
      <c r="K565" s="69"/>
      <c r="Q565" s="21"/>
      <c r="R565" s="21"/>
    </row>
    <row r="566" spans="7:18" ht="18.75">
      <c r="G566" s="55"/>
      <c r="H566" s="389"/>
      <c r="I566" s="389"/>
      <c r="J566" s="389"/>
      <c r="K566" s="69"/>
      <c r="Q566" s="21"/>
      <c r="R566" s="21"/>
    </row>
    <row r="567" spans="7:18" ht="18.75">
      <c r="G567" s="55"/>
      <c r="H567" s="389"/>
      <c r="I567" s="389"/>
      <c r="J567" s="389"/>
      <c r="K567" s="69"/>
      <c r="Q567" s="21"/>
      <c r="R567" s="21"/>
    </row>
    <row r="568" spans="7:18" ht="18.75">
      <c r="G568" s="55"/>
      <c r="H568" s="389"/>
      <c r="I568" s="389"/>
      <c r="J568" s="389"/>
      <c r="K568" s="69"/>
      <c r="Q568" s="21"/>
      <c r="R568" s="21"/>
    </row>
    <row r="569" spans="7:18" ht="18.75">
      <c r="G569" s="55"/>
      <c r="H569" s="389"/>
      <c r="I569" s="389"/>
      <c r="J569" s="389"/>
      <c r="K569" s="69"/>
      <c r="Q569" s="21"/>
      <c r="R569" s="21"/>
    </row>
    <row r="570" spans="7:18" ht="18.75">
      <c r="G570" s="55"/>
      <c r="H570" s="389"/>
      <c r="I570" s="389"/>
      <c r="J570" s="389"/>
      <c r="K570" s="69"/>
      <c r="Q570" s="21"/>
      <c r="R570" s="21"/>
    </row>
    <row r="571" spans="7:18" ht="18.75">
      <c r="G571" s="55"/>
      <c r="H571" s="389"/>
      <c r="I571" s="389"/>
      <c r="J571" s="389"/>
      <c r="K571" s="69"/>
      <c r="Q571" s="21"/>
      <c r="R571" s="21"/>
    </row>
    <row r="572" spans="7:18" ht="18.75">
      <c r="G572" s="55"/>
      <c r="H572" s="389"/>
      <c r="I572" s="389"/>
      <c r="J572" s="389"/>
      <c r="K572" s="69"/>
      <c r="Q572" s="21"/>
      <c r="R572" s="21"/>
    </row>
    <row r="573" spans="7:18" ht="18.75">
      <c r="G573" s="55"/>
      <c r="H573" s="389"/>
      <c r="I573" s="389"/>
      <c r="J573" s="389"/>
      <c r="K573" s="69"/>
      <c r="Q573" s="21"/>
      <c r="R573" s="21"/>
    </row>
    <row r="574" spans="7:18" ht="18.75">
      <c r="G574" s="55"/>
      <c r="H574" s="389"/>
      <c r="I574" s="389"/>
      <c r="J574" s="389"/>
      <c r="K574" s="69"/>
      <c r="Q574" s="21"/>
      <c r="R574" s="21"/>
    </row>
    <row r="575" spans="7:18" ht="18.75">
      <c r="G575" s="55"/>
      <c r="H575" s="389"/>
      <c r="I575" s="389"/>
      <c r="J575" s="389"/>
      <c r="K575" s="69"/>
      <c r="Q575" s="21"/>
      <c r="R575" s="21"/>
    </row>
    <row r="576" spans="7:18" ht="18.75">
      <c r="G576" s="55"/>
      <c r="H576" s="389"/>
      <c r="I576" s="389"/>
      <c r="J576" s="389"/>
      <c r="K576" s="69"/>
      <c r="Q576" s="21"/>
      <c r="R576" s="21"/>
    </row>
    <row r="577" spans="7:18" ht="18.75">
      <c r="G577" s="55"/>
      <c r="H577" s="389"/>
      <c r="I577" s="389"/>
      <c r="J577" s="389"/>
      <c r="K577" s="69"/>
      <c r="Q577" s="21"/>
      <c r="R577" s="21"/>
    </row>
    <row r="578" spans="7:18" ht="18.75">
      <c r="G578" s="55"/>
      <c r="H578" s="389"/>
      <c r="I578" s="389"/>
      <c r="J578" s="389"/>
      <c r="K578" s="69"/>
      <c r="Q578" s="21"/>
      <c r="R578" s="21"/>
    </row>
    <row r="579" spans="7:18" ht="18.75">
      <c r="G579" s="55"/>
      <c r="H579" s="389"/>
      <c r="I579" s="389"/>
      <c r="J579" s="389"/>
      <c r="K579" s="69"/>
      <c r="Q579" s="21"/>
      <c r="R579" s="21"/>
    </row>
    <row r="580" spans="7:18" ht="18.75">
      <c r="G580" s="55"/>
      <c r="H580" s="389"/>
      <c r="I580" s="389"/>
      <c r="J580" s="389"/>
      <c r="K580" s="69"/>
      <c r="Q580" s="21"/>
      <c r="R580" s="21"/>
    </row>
    <row r="581" spans="7:18" ht="18.75">
      <c r="G581" s="55"/>
      <c r="H581" s="389"/>
      <c r="I581" s="389"/>
      <c r="J581" s="389"/>
      <c r="K581" s="69"/>
      <c r="Q581" s="21"/>
      <c r="R581" s="21"/>
    </row>
    <row r="582" spans="7:18" ht="18.75">
      <c r="G582" s="55"/>
      <c r="H582" s="389"/>
      <c r="I582" s="389"/>
      <c r="J582" s="389"/>
      <c r="K582" s="69"/>
      <c r="Q582" s="21"/>
      <c r="R582" s="21"/>
    </row>
    <row r="583" spans="7:18" ht="18.75">
      <c r="G583" s="55"/>
      <c r="H583" s="389"/>
      <c r="I583" s="389"/>
      <c r="J583" s="389"/>
      <c r="K583" s="69"/>
      <c r="Q583" s="21"/>
      <c r="R583" s="21"/>
    </row>
    <row r="584" spans="7:18" ht="18.75">
      <c r="G584" s="55"/>
      <c r="H584" s="389"/>
      <c r="I584" s="389"/>
      <c r="J584" s="389"/>
      <c r="K584" s="69"/>
      <c r="Q584" s="21"/>
      <c r="R584" s="21"/>
    </row>
    <row r="585" spans="7:18" ht="18.75">
      <c r="G585" s="55"/>
      <c r="H585" s="389"/>
      <c r="I585" s="389"/>
      <c r="J585" s="389"/>
      <c r="K585" s="69"/>
      <c r="Q585" s="21"/>
      <c r="R585" s="21"/>
    </row>
    <row r="586" spans="7:18" ht="18.75">
      <c r="G586" s="55"/>
      <c r="H586" s="389"/>
      <c r="I586" s="389"/>
      <c r="J586" s="389"/>
      <c r="K586" s="69"/>
      <c r="Q586" s="21"/>
      <c r="R586" s="21"/>
    </row>
    <row r="587" spans="7:18" ht="18.75">
      <c r="G587" s="55"/>
      <c r="H587" s="389"/>
      <c r="I587" s="389"/>
      <c r="J587" s="389"/>
      <c r="K587" s="69"/>
      <c r="Q587" s="21"/>
      <c r="R587" s="21"/>
    </row>
    <row r="588" spans="7:18" ht="18.75">
      <c r="G588" s="55"/>
      <c r="H588" s="389"/>
      <c r="I588" s="389"/>
      <c r="J588" s="389"/>
      <c r="K588" s="69"/>
      <c r="Q588" s="21"/>
      <c r="R588" s="21"/>
    </row>
    <row r="589" spans="7:18" ht="18.75">
      <c r="G589" s="55"/>
      <c r="H589" s="389"/>
      <c r="I589" s="389"/>
      <c r="J589" s="389"/>
      <c r="K589" s="69"/>
      <c r="Q589" s="21"/>
      <c r="R589" s="21"/>
    </row>
    <row r="590" spans="7:18" ht="18.75">
      <c r="G590" s="55"/>
      <c r="H590" s="389"/>
      <c r="I590" s="389"/>
      <c r="J590" s="389"/>
      <c r="K590" s="69"/>
      <c r="Q590" s="21"/>
      <c r="R590" s="21"/>
    </row>
    <row r="591" spans="7:18" ht="18.75">
      <c r="G591" s="55"/>
      <c r="H591" s="389"/>
      <c r="I591" s="389"/>
      <c r="J591" s="389"/>
      <c r="K591" s="69"/>
      <c r="Q591" s="21"/>
      <c r="R591" s="21"/>
    </row>
    <row r="592" spans="7:18" ht="18.75">
      <c r="G592" s="55"/>
      <c r="H592" s="389"/>
      <c r="I592" s="389"/>
      <c r="J592" s="389"/>
      <c r="K592" s="69"/>
      <c r="Q592" s="21"/>
      <c r="R592" s="21"/>
    </row>
    <row r="593" spans="7:18" ht="18.75">
      <c r="G593" s="55"/>
      <c r="H593" s="389"/>
      <c r="I593" s="389"/>
      <c r="J593" s="389"/>
      <c r="K593" s="69"/>
      <c r="Q593" s="21"/>
      <c r="R593" s="21"/>
    </row>
    <row r="594" spans="7:18" ht="18.75">
      <c r="G594" s="55"/>
      <c r="H594" s="389"/>
      <c r="I594" s="389"/>
      <c r="J594" s="389"/>
      <c r="K594" s="69"/>
      <c r="Q594" s="21"/>
      <c r="R594" s="21"/>
    </row>
    <row r="595" spans="7:18" ht="18.75">
      <c r="G595" s="55"/>
      <c r="H595" s="389"/>
      <c r="I595" s="389"/>
      <c r="J595" s="389"/>
      <c r="K595" s="69"/>
      <c r="Q595" s="21"/>
      <c r="R595" s="21"/>
    </row>
    <row r="596" spans="7:18" ht="18.75">
      <c r="G596" s="55"/>
      <c r="H596" s="389"/>
      <c r="I596" s="389"/>
      <c r="J596" s="389"/>
      <c r="K596" s="69"/>
      <c r="Q596" s="21"/>
      <c r="R596" s="21"/>
    </row>
    <row r="597" spans="7:18" ht="18.75">
      <c r="G597" s="55"/>
      <c r="H597" s="389"/>
      <c r="I597" s="389"/>
      <c r="J597" s="389"/>
      <c r="K597" s="69"/>
      <c r="Q597" s="21"/>
      <c r="R597" s="21"/>
    </row>
    <row r="598" spans="7:18" ht="18.75">
      <c r="G598" s="55"/>
      <c r="H598" s="389"/>
      <c r="I598" s="389"/>
      <c r="J598" s="389"/>
      <c r="K598" s="69"/>
      <c r="Q598" s="21"/>
      <c r="R598" s="21"/>
    </row>
    <row r="599" spans="7:18" ht="18.75">
      <c r="G599" s="55"/>
      <c r="H599" s="389"/>
      <c r="I599" s="389"/>
      <c r="J599" s="389"/>
      <c r="K599" s="69"/>
      <c r="Q599" s="21"/>
      <c r="R599" s="21"/>
    </row>
    <row r="600" spans="7:18" ht="18.75">
      <c r="G600" s="55"/>
      <c r="H600" s="389"/>
      <c r="I600" s="389"/>
      <c r="J600" s="389"/>
      <c r="K600" s="69"/>
      <c r="Q600" s="21"/>
      <c r="R600" s="21"/>
    </row>
    <row r="601" spans="7:18" ht="18.75">
      <c r="G601" s="55"/>
      <c r="H601" s="389"/>
      <c r="I601" s="389"/>
      <c r="J601" s="389"/>
      <c r="K601" s="69"/>
      <c r="Q601" s="21"/>
      <c r="R601" s="21"/>
    </row>
    <row r="602" spans="7:18" ht="18.75">
      <c r="G602" s="55"/>
      <c r="H602" s="389"/>
      <c r="I602" s="389"/>
      <c r="J602" s="389"/>
      <c r="K602" s="69"/>
      <c r="Q602" s="21"/>
      <c r="R602" s="21"/>
    </row>
    <row r="603" spans="7:18" ht="18.75">
      <c r="G603" s="55"/>
      <c r="H603" s="389"/>
      <c r="I603" s="389"/>
      <c r="J603" s="389"/>
      <c r="K603" s="69"/>
      <c r="Q603" s="21"/>
      <c r="R603" s="21"/>
    </row>
    <row r="604" spans="7:18" ht="18.75">
      <c r="G604" s="55"/>
      <c r="H604" s="389"/>
      <c r="I604" s="389"/>
      <c r="J604" s="389"/>
      <c r="K604" s="69"/>
      <c r="Q604" s="21"/>
      <c r="R604" s="21"/>
    </row>
    <row r="605" spans="7:18" ht="18.75">
      <c r="G605" s="55"/>
      <c r="H605" s="389"/>
      <c r="I605" s="389"/>
      <c r="J605" s="389"/>
      <c r="K605" s="69"/>
      <c r="Q605" s="21"/>
      <c r="R605" s="21"/>
    </row>
    <row r="606" spans="7:18" ht="18.75">
      <c r="G606" s="55"/>
      <c r="H606" s="389"/>
      <c r="I606" s="389"/>
      <c r="J606" s="389"/>
      <c r="K606" s="69"/>
      <c r="Q606" s="21"/>
      <c r="R606" s="21"/>
    </row>
    <row r="607" spans="7:18" ht="18.75">
      <c r="G607" s="55"/>
      <c r="H607" s="389"/>
      <c r="I607" s="389"/>
      <c r="J607" s="389"/>
      <c r="K607" s="69"/>
      <c r="Q607" s="21"/>
      <c r="R607" s="21"/>
    </row>
    <row r="608" spans="7:18" ht="18.75">
      <c r="G608" s="55"/>
      <c r="H608" s="389"/>
      <c r="I608" s="389"/>
      <c r="J608" s="389"/>
      <c r="K608" s="69"/>
      <c r="Q608" s="21"/>
      <c r="R608" s="21"/>
    </row>
    <row r="609" spans="7:18" ht="18.75">
      <c r="G609" s="55"/>
      <c r="H609" s="389"/>
      <c r="I609" s="389"/>
      <c r="J609" s="389"/>
      <c r="K609" s="69"/>
      <c r="Q609" s="21"/>
      <c r="R609" s="21"/>
    </row>
    <row r="610" spans="7:18" ht="18.75">
      <c r="G610" s="55"/>
      <c r="H610" s="389"/>
      <c r="I610" s="389"/>
      <c r="J610" s="389"/>
      <c r="K610" s="69"/>
      <c r="Q610" s="21"/>
      <c r="R610" s="21"/>
    </row>
    <row r="611" spans="7:18" ht="18.75">
      <c r="G611" s="55"/>
      <c r="H611" s="389"/>
      <c r="I611" s="389"/>
      <c r="J611" s="389"/>
      <c r="K611" s="69"/>
      <c r="Q611" s="21"/>
      <c r="R611" s="21"/>
    </row>
    <row r="612" spans="7:18" ht="18.75">
      <c r="G612" s="55"/>
      <c r="H612" s="389"/>
      <c r="I612" s="389"/>
      <c r="J612" s="389"/>
      <c r="K612" s="69"/>
      <c r="Q612" s="21"/>
      <c r="R612" s="21"/>
    </row>
    <row r="613" spans="7:18" ht="18.75">
      <c r="G613" s="55"/>
      <c r="H613" s="389"/>
      <c r="I613" s="389"/>
      <c r="J613" s="389"/>
      <c r="K613" s="69"/>
      <c r="Q613" s="21"/>
      <c r="R613" s="21"/>
    </row>
    <row r="614" spans="7:18" ht="18.75">
      <c r="G614" s="55"/>
      <c r="H614" s="389"/>
      <c r="I614" s="389"/>
      <c r="J614" s="389"/>
      <c r="K614" s="69"/>
      <c r="Q614" s="21"/>
      <c r="R614" s="21"/>
    </row>
    <row r="615" spans="7:18" ht="18.75">
      <c r="G615" s="55"/>
      <c r="H615" s="389"/>
      <c r="I615" s="389"/>
      <c r="J615" s="389"/>
      <c r="K615" s="69"/>
      <c r="Q615" s="21"/>
      <c r="R615" s="21"/>
    </row>
    <row r="616" spans="7:18" ht="18.75">
      <c r="G616" s="55"/>
      <c r="H616" s="389"/>
      <c r="I616" s="389"/>
      <c r="J616" s="389"/>
      <c r="K616" s="69"/>
      <c r="Q616" s="21"/>
      <c r="R616" s="21"/>
    </row>
    <row r="617" spans="7:18" ht="18.75">
      <c r="G617" s="55"/>
      <c r="H617" s="389"/>
      <c r="I617" s="389"/>
      <c r="J617" s="389"/>
      <c r="K617" s="69"/>
      <c r="Q617" s="21"/>
      <c r="R617" s="21"/>
    </row>
    <row r="618" spans="7:18" ht="18.75">
      <c r="G618" s="55"/>
      <c r="H618" s="389"/>
      <c r="I618" s="389"/>
      <c r="J618" s="389"/>
      <c r="K618" s="69"/>
      <c r="Q618" s="21"/>
      <c r="R618" s="21"/>
    </row>
    <row r="619" spans="7:18" ht="18.75">
      <c r="G619" s="55"/>
      <c r="H619" s="389"/>
      <c r="I619" s="389"/>
      <c r="J619" s="389"/>
      <c r="K619" s="69"/>
      <c r="Q619" s="21"/>
      <c r="R619" s="21"/>
    </row>
    <row r="620" spans="7:18" ht="18.75">
      <c r="G620" s="55"/>
      <c r="H620" s="389"/>
      <c r="I620" s="389"/>
      <c r="J620" s="389"/>
      <c r="K620" s="69"/>
      <c r="Q620" s="21"/>
      <c r="R620" s="21"/>
    </row>
    <row r="621" spans="7:18" ht="18.75">
      <c r="G621" s="55"/>
      <c r="H621" s="389"/>
      <c r="I621" s="389"/>
      <c r="J621" s="389"/>
      <c r="K621" s="69"/>
      <c r="Q621" s="21"/>
      <c r="R621" s="21"/>
    </row>
    <row r="622" spans="7:18" ht="18.75">
      <c r="G622" s="55"/>
      <c r="H622" s="389"/>
      <c r="I622" s="389"/>
      <c r="J622" s="389"/>
      <c r="K622" s="69"/>
      <c r="Q622" s="21"/>
      <c r="R622" s="21"/>
    </row>
    <row r="623" spans="7:18" ht="18.75">
      <c r="G623" s="55"/>
      <c r="H623" s="389"/>
      <c r="I623" s="389"/>
      <c r="J623" s="389"/>
      <c r="K623" s="69"/>
      <c r="Q623" s="21"/>
      <c r="R623" s="21"/>
    </row>
    <row r="624" spans="7:18" ht="18.75">
      <c r="G624" s="55"/>
      <c r="H624" s="389"/>
      <c r="I624" s="389"/>
      <c r="J624" s="389"/>
      <c r="K624" s="69"/>
      <c r="Q624" s="21"/>
      <c r="R624" s="21"/>
    </row>
    <row r="625" spans="7:18" ht="18.75">
      <c r="G625" s="55"/>
      <c r="H625" s="389"/>
      <c r="I625" s="389"/>
      <c r="J625" s="389"/>
      <c r="K625" s="69"/>
      <c r="Q625" s="21"/>
      <c r="R625" s="21"/>
    </row>
    <row r="626" spans="7:18" ht="18.75">
      <c r="G626" s="55"/>
      <c r="H626" s="389"/>
      <c r="I626" s="389"/>
      <c r="J626" s="389"/>
      <c r="K626" s="69"/>
      <c r="Q626" s="21"/>
      <c r="R626" s="21"/>
    </row>
    <row r="627" spans="7:18" ht="18.75">
      <c r="G627" s="55"/>
      <c r="H627" s="389"/>
      <c r="I627" s="389"/>
      <c r="J627" s="389"/>
      <c r="K627" s="69"/>
      <c r="Q627" s="21"/>
      <c r="R627" s="21"/>
    </row>
    <row r="628" spans="7:18" ht="18.75">
      <c r="G628" s="55"/>
      <c r="H628" s="389"/>
      <c r="I628" s="389"/>
      <c r="J628" s="389"/>
      <c r="K628" s="69"/>
      <c r="Q628" s="21"/>
      <c r="R628" s="21"/>
    </row>
    <row r="629" spans="7:18" ht="18.75">
      <c r="G629" s="55"/>
      <c r="H629" s="389"/>
      <c r="I629" s="389"/>
      <c r="J629" s="389"/>
      <c r="K629" s="69"/>
      <c r="Q629" s="21"/>
      <c r="R629" s="21"/>
    </row>
    <row r="630" spans="7:18" ht="18.75">
      <c r="G630" s="55"/>
      <c r="H630" s="389"/>
      <c r="I630" s="389"/>
      <c r="J630" s="389"/>
      <c r="K630" s="69"/>
      <c r="Q630" s="21"/>
      <c r="R630" s="21"/>
    </row>
    <row r="631" spans="7:18" ht="18.75">
      <c r="G631" s="55"/>
      <c r="H631" s="389"/>
      <c r="I631" s="389"/>
      <c r="J631" s="389"/>
      <c r="K631" s="69"/>
      <c r="Q631" s="21"/>
      <c r="R631" s="21"/>
    </row>
    <row r="632" spans="7:18" ht="18.75">
      <c r="G632" s="55"/>
      <c r="H632" s="389"/>
      <c r="I632" s="389"/>
      <c r="J632" s="389"/>
      <c r="K632" s="69"/>
      <c r="Q632" s="21"/>
      <c r="R632" s="21"/>
    </row>
    <row r="633" spans="7:18" ht="18.75">
      <c r="G633" s="55"/>
      <c r="H633" s="389"/>
      <c r="I633" s="389"/>
      <c r="J633" s="389"/>
      <c r="K633" s="69"/>
      <c r="Q633" s="21"/>
      <c r="R633" s="21"/>
    </row>
    <row r="634" spans="7:18" ht="18.75">
      <c r="G634" s="55"/>
      <c r="H634" s="389"/>
      <c r="I634" s="389"/>
      <c r="J634" s="389"/>
      <c r="K634" s="69"/>
      <c r="Q634" s="21"/>
      <c r="R634" s="21"/>
    </row>
    <row r="635" spans="7:18" ht="18.75">
      <c r="G635" s="55"/>
      <c r="H635" s="389"/>
      <c r="I635" s="389"/>
      <c r="J635" s="389"/>
      <c r="K635" s="69"/>
      <c r="Q635" s="21"/>
      <c r="R635" s="21"/>
    </row>
    <row r="636" spans="7:18" ht="18.75">
      <c r="G636" s="55"/>
      <c r="H636" s="389"/>
      <c r="I636" s="389"/>
      <c r="J636" s="389"/>
      <c r="K636" s="69"/>
      <c r="Q636" s="21"/>
      <c r="R636" s="21"/>
    </row>
    <row r="637" spans="7:18" ht="18.75">
      <c r="G637" s="55"/>
      <c r="H637" s="389"/>
      <c r="I637" s="389"/>
      <c r="J637" s="389"/>
      <c r="K637" s="69"/>
      <c r="Q637" s="21"/>
      <c r="R637" s="21"/>
    </row>
    <row r="638" spans="7:18" ht="18.75">
      <c r="G638" s="55"/>
      <c r="H638" s="389"/>
      <c r="I638" s="389"/>
      <c r="J638" s="389"/>
      <c r="K638" s="69"/>
      <c r="Q638" s="21"/>
      <c r="R638" s="21"/>
    </row>
    <row r="639" spans="7:18" ht="18.75">
      <c r="G639" s="55"/>
      <c r="H639" s="389"/>
      <c r="I639" s="389"/>
      <c r="J639" s="389"/>
      <c r="K639" s="69"/>
      <c r="Q639" s="21"/>
      <c r="R639" s="21"/>
    </row>
    <row r="640" spans="7:18" ht="18.75">
      <c r="G640" s="55"/>
      <c r="H640" s="389"/>
      <c r="I640" s="389"/>
      <c r="J640" s="389"/>
      <c r="K640" s="69"/>
      <c r="Q640" s="21"/>
      <c r="R640" s="21"/>
    </row>
    <row r="641" spans="7:18" ht="18.75">
      <c r="G641" s="55"/>
      <c r="H641" s="389"/>
      <c r="I641" s="389"/>
      <c r="J641" s="389"/>
      <c r="K641" s="69"/>
      <c r="Q641" s="21"/>
      <c r="R641" s="21"/>
    </row>
    <row r="642" spans="7:18" ht="18.75">
      <c r="G642" s="55"/>
      <c r="H642" s="389"/>
      <c r="I642" s="389"/>
      <c r="J642" s="389"/>
      <c r="K642" s="69"/>
      <c r="Q642" s="21"/>
      <c r="R642" s="21"/>
    </row>
    <row r="643" spans="7:18" ht="18.75">
      <c r="G643" s="55"/>
      <c r="H643" s="389"/>
      <c r="I643" s="389"/>
      <c r="J643" s="389"/>
      <c r="K643" s="69"/>
      <c r="Q643" s="21"/>
      <c r="R643" s="21"/>
    </row>
    <row r="644" spans="7:18" ht="18.75">
      <c r="G644" s="55"/>
      <c r="H644" s="389"/>
      <c r="I644" s="389"/>
      <c r="J644" s="389"/>
      <c r="K644" s="69"/>
      <c r="Q644" s="21"/>
      <c r="R644" s="21"/>
    </row>
    <row r="645" spans="7:18" ht="18.75">
      <c r="G645" s="55"/>
      <c r="H645" s="389"/>
      <c r="I645" s="389"/>
      <c r="J645" s="389"/>
      <c r="K645" s="69"/>
      <c r="Q645" s="21"/>
      <c r="R645" s="21"/>
    </row>
    <row r="646" spans="7:18" ht="18.75">
      <c r="G646" s="55"/>
      <c r="H646" s="389"/>
      <c r="I646" s="389"/>
      <c r="J646" s="389"/>
      <c r="K646" s="69"/>
      <c r="Q646" s="21"/>
      <c r="R646" s="21"/>
    </row>
    <row r="647" spans="7:18" ht="18.75">
      <c r="G647" s="55"/>
      <c r="H647" s="389"/>
      <c r="I647" s="389"/>
      <c r="J647" s="389"/>
      <c r="K647" s="69"/>
      <c r="Q647" s="21"/>
      <c r="R647" s="21"/>
    </row>
    <row r="648" spans="7:18" ht="18.75">
      <c r="G648" s="55"/>
      <c r="H648" s="389"/>
      <c r="I648" s="389"/>
      <c r="J648" s="389"/>
      <c r="K648" s="69"/>
      <c r="Q648" s="21"/>
      <c r="R648" s="21"/>
    </row>
    <row r="649" spans="7:18" ht="18.75">
      <c r="G649" s="55"/>
      <c r="H649" s="389"/>
      <c r="I649" s="389"/>
      <c r="J649" s="389"/>
      <c r="K649" s="69"/>
      <c r="Q649" s="21"/>
      <c r="R649" s="21"/>
    </row>
    <row r="650" spans="7:18" ht="18.75">
      <c r="G650" s="55"/>
      <c r="H650" s="389"/>
      <c r="I650" s="389"/>
      <c r="J650" s="389"/>
      <c r="K650" s="69"/>
      <c r="Q650" s="21"/>
      <c r="R650" s="21"/>
    </row>
    <row r="651" spans="7:18" ht="18.75">
      <c r="G651" s="55"/>
      <c r="H651" s="389"/>
      <c r="I651" s="389"/>
      <c r="J651" s="389"/>
      <c r="K651" s="69"/>
      <c r="Q651" s="21"/>
      <c r="R651" s="21"/>
    </row>
    <row r="652" spans="7:18" ht="18.75">
      <c r="G652" s="55"/>
      <c r="H652" s="389"/>
      <c r="I652" s="389"/>
      <c r="J652" s="389"/>
      <c r="K652" s="69"/>
      <c r="Q652" s="21"/>
      <c r="R652" s="21"/>
    </row>
    <row r="653" spans="7:18" ht="18.75">
      <c r="G653" s="55"/>
      <c r="H653" s="389"/>
      <c r="I653" s="389"/>
      <c r="J653" s="389"/>
      <c r="K653" s="69"/>
      <c r="Q653" s="21"/>
      <c r="R653" s="21"/>
    </row>
    <row r="654" spans="7:18" ht="18.75">
      <c r="G654" s="55"/>
      <c r="H654" s="389"/>
      <c r="I654" s="389"/>
      <c r="J654" s="389"/>
      <c r="K654" s="69"/>
      <c r="Q654" s="21"/>
      <c r="R654" s="21"/>
    </row>
    <row r="655" spans="7:18" ht="18.75">
      <c r="G655" s="55"/>
      <c r="H655" s="389"/>
      <c r="I655" s="389"/>
      <c r="J655" s="389"/>
      <c r="K655" s="69"/>
      <c r="Q655" s="21"/>
      <c r="R655" s="21"/>
    </row>
    <row r="656" spans="7:18" ht="18.75">
      <c r="G656" s="55"/>
      <c r="H656" s="389"/>
      <c r="I656" s="389"/>
      <c r="J656" s="389"/>
      <c r="K656" s="69"/>
      <c r="Q656" s="21"/>
      <c r="R656" s="21"/>
    </row>
    <row r="657" spans="7:18" ht="18.75">
      <c r="G657" s="55"/>
      <c r="H657" s="389"/>
      <c r="I657" s="389"/>
      <c r="J657" s="389"/>
      <c r="K657" s="69"/>
      <c r="Q657" s="21"/>
      <c r="R657" s="21"/>
    </row>
    <row r="658" spans="7:18" ht="18.75">
      <c r="G658" s="55"/>
      <c r="H658" s="389"/>
      <c r="I658" s="389"/>
      <c r="J658" s="389"/>
      <c r="K658" s="69"/>
      <c r="Q658" s="21"/>
      <c r="R658" s="21"/>
    </row>
    <row r="659" spans="7:18" ht="18.75">
      <c r="G659" s="55"/>
      <c r="H659" s="389"/>
      <c r="I659" s="389"/>
      <c r="J659" s="389"/>
      <c r="K659" s="69"/>
      <c r="Q659" s="21"/>
      <c r="R659" s="21"/>
    </row>
    <row r="660" spans="7:18" ht="18.75">
      <c r="G660" s="55"/>
      <c r="H660" s="389"/>
      <c r="I660" s="389"/>
      <c r="J660" s="389"/>
      <c r="K660" s="69"/>
      <c r="Q660" s="21"/>
      <c r="R660" s="21"/>
    </row>
    <row r="661" spans="7:18" ht="18.75">
      <c r="G661" s="55"/>
      <c r="H661" s="389"/>
      <c r="I661" s="389"/>
      <c r="J661" s="389"/>
      <c r="K661" s="69"/>
      <c r="Q661" s="21"/>
      <c r="R661" s="21"/>
    </row>
    <row r="662" spans="7:18" ht="18.75">
      <c r="G662" s="55"/>
      <c r="H662" s="389"/>
      <c r="I662" s="389"/>
      <c r="J662" s="389"/>
      <c r="K662" s="69"/>
      <c r="Q662" s="21"/>
      <c r="R662" s="21"/>
    </row>
    <row r="663" spans="7:18" ht="18.75">
      <c r="G663" s="55"/>
      <c r="H663" s="389"/>
      <c r="I663" s="389"/>
      <c r="J663" s="389"/>
      <c r="K663" s="69"/>
      <c r="Q663" s="21"/>
      <c r="R663" s="21"/>
    </row>
    <row r="664" spans="7:18" ht="18.75">
      <c r="G664" s="55"/>
      <c r="H664" s="389"/>
      <c r="I664" s="389"/>
      <c r="J664" s="389"/>
      <c r="K664" s="69"/>
      <c r="Q664" s="21"/>
      <c r="R664" s="21"/>
    </row>
    <row r="665" spans="7:18" ht="18.75">
      <c r="G665" s="55"/>
      <c r="H665" s="389"/>
      <c r="I665" s="389"/>
      <c r="J665" s="389"/>
      <c r="K665" s="69"/>
      <c r="Q665" s="21"/>
      <c r="R665" s="21"/>
    </row>
    <row r="666" spans="7:18" ht="18.75">
      <c r="G666" s="55"/>
      <c r="H666" s="389"/>
      <c r="I666" s="389"/>
      <c r="J666" s="389"/>
      <c r="K666" s="69"/>
      <c r="Q666" s="21"/>
      <c r="R666" s="21"/>
    </row>
    <row r="667" spans="7:18" ht="18.75">
      <c r="G667" s="55"/>
      <c r="H667" s="389"/>
      <c r="I667" s="389"/>
      <c r="J667" s="389"/>
      <c r="K667" s="69"/>
      <c r="Q667" s="21"/>
      <c r="R667" s="21"/>
    </row>
    <row r="668" spans="7:18" ht="18.75">
      <c r="G668" s="55"/>
      <c r="H668" s="389"/>
      <c r="I668" s="389"/>
      <c r="J668" s="389"/>
      <c r="K668" s="69"/>
      <c r="Q668" s="21"/>
      <c r="R668" s="21"/>
    </row>
    <row r="669" spans="7:18" ht="18.75">
      <c r="G669" s="55"/>
      <c r="H669" s="389"/>
      <c r="I669" s="389"/>
      <c r="J669" s="389"/>
      <c r="K669" s="69"/>
      <c r="Q669" s="21"/>
      <c r="R669" s="21"/>
    </row>
    <row r="670" spans="7:18" ht="18.75">
      <c r="G670" s="55"/>
      <c r="H670" s="389"/>
      <c r="I670" s="389"/>
      <c r="J670" s="389"/>
      <c r="K670" s="69"/>
      <c r="Q670" s="21"/>
      <c r="R670" s="21"/>
    </row>
    <row r="671" spans="7:18" ht="18.75">
      <c r="G671" s="55"/>
      <c r="H671" s="389"/>
      <c r="I671" s="389"/>
      <c r="J671" s="389"/>
      <c r="K671" s="69"/>
      <c r="Q671" s="21"/>
      <c r="R671" s="21"/>
    </row>
    <row r="672" spans="7:18" ht="18.75">
      <c r="G672" s="55"/>
      <c r="H672" s="389"/>
      <c r="I672" s="389"/>
      <c r="J672" s="389"/>
      <c r="K672" s="69"/>
      <c r="Q672" s="21"/>
      <c r="R672" s="21"/>
    </row>
    <row r="673" spans="7:18" ht="18.75">
      <c r="G673" s="55"/>
      <c r="H673" s="389"/>
      <c r="I673" s="389"/>
      <c r="J673" s="389"/>
      <c r="K673" s="69"/>
      <c r="Q673" s="21"/>
      <c r="R673" s="21"/>
    </row>
    <row r="674" spans="7:18" ht="18.75">
      <c r="G674" s="55"/>
      <c r="H674" s="389"/>
      <c r="I674" s="389"/>
      <c r="J674" s="389"/>
      <c r="K674" s="69"/>
      <c r="Q674" s="21"/>
      <c r="R674" s="21"/>
    </row>
    <row r="675" spans="7:18" ht="18.75">
      <c r="G675" s="55"/>
      <c r="H675" s="389"/>
      <c r="I675" s="389"/>
      <c r="J675" s="389"/>
      <c r="K675" s="69"/>
      <c r="Q675" s="21"/>
      <c r="R675" s="21"/>
    </row>
    <row r="676" spans="7:18" ht="18.75">
      <c r="G676" s="55"/>
      <c r="H676" s="389"/>
      <c r="I676" s="389"/>
      <c r="J676" s="389"/>
      <c r="K676" s="69"/>
      <c r="Q676" s="21"/>
      <c r="R676" s="21"/>
    </row>
    <row r="677" spans="7:18" ht="18.75">
      <c r="G677" s="55"/>
      <c r="H677" s="389"/>
      <c r="I677" s="389"/>
      <c r="J677" s="389"/>
      <c r="K677" s="69"/>
      <c r="Q677" s="21"/>
      <c r="R677" s="21"/>
    </row>
    <row r="678" spans="7:18" ht="18.75">
      <c r="G678" s="55"/>
      <c r="H678" s="389"/>
      <c r="I678" s="389"/>
      <c r="J678" s="389"/>
      <c r="K678" s="69"/>
      <c r="Q678" s="21"/>
      <c r="R678" s="21"/>
    </row>
    <row r="679" spans="7:18" ht="18.75">
      <c r="G679" s="55"/>
      <c r="H679" s="389"/>
      <c r="I679" s="389"/>
      <c r="J679" s="389"/>
      <c r="K679" s="69"/>
      <c r="Q679" s="21"/>
      <c r="R679" s="21"/>
    </row>
    <row r="680" spans="7:18" ht="18.75">
      <c r="G680" s="55"/>
      <c r="H680" s="389"/>
      <c r="I680" s="389"/>
      <c r="J680" s="389"/>
      <c r="K680" s="69"/>
      <c r="Q680" s="21"/>
      <c r="R680" s="21"/>
    </row>
    <row r="681" spans="7:18" ht="18.75">
      <c r="G681" s="55"/>
      <c r="H681" s="389"/>
      <c r="I681" s="389"/>
      <c r="J681" s="389"/>
      <c r="K681" s="69"/>
      <c r="Q681" s="21"/>
      <c r="R681" s="21"/>
    </row>
    <row r="682" spans="7:18" ht="18.75">
      <c r="G682" s="55"/>
      <c r="H682" s="389"/>
      <c r="I682" s="389"/>
      <c r="J682" s="389"/>
      <c r="K682" s="69"/>
      <c r="Q682" s="21"/>
      <c r="R682" s="21"/>
    </row>
    <row r="683" spans="7:18" ht="18.75">
      <c r="G683" s="55"/>
      <c r="H683" s="389"/>
      <c r="I683" s="389"/>
      <c r="J683" s="389"/>
      <c r="K683" s="69"/>
      <c r="Q683" s="21"/>
      <c r="R683" s="21"/>
    </row>
    <row r="684" spans="7:18" ht="18.75">
      <c r="G684" s="55"/>
      <c r="H684" s="389"/>
      <c r="I684" s="389"/>
      <c r="J684" s="389"/>
      <c r="K684" s="69"/>
      <c r="Q684" s="21"/>
      <c r="R684" s="21"/>
    </row>
    <row r="685" spans="7:18" ht="18.75">
      <c r="G685" s="55"/>
      <c r="H685" s="389"/>
      <c r="I685" s="389"/>
      <c r="J685" s="389"/>
      <c r="K685" s="69"/>
      <c r="Q685" s="21"/>
      <c r="R685" s="21"/>
    </row>
    <row r="686" spans="7:18" ht="18.75">
      <c r="G686" s="55"/>
      <c r="H686" s="389"/>
      <c r="I686" s="389"/>
      <c r="J686" s="389"/>
      <c r="K686" s="69"/>
      <c r="Q686" s="21"/>
      <c r="R686" s="21"/>
    </row>
    <row r="687" spans="7:18" ht="18.75">
      <c r="G687" s="55"/>
      <c r="H687" s="389"/>
      <c r="I687" s="389"/>
      <c r="J687" s="389"/>
      <c r="K687" s="69"/>
      <c r="Q687" s="21"/>
      <c r="R687" s="21"/>
    </row>
    <row r="688" spans="7:18" ht="18.75">
      <c r="G688" s="55"/>
      <c r="H688" s="389"/>
      <c r="I688" s="389"/>
      <c r="J688" s="389"/>
      <c r="K688" s="69"/>
      <c r="Q688" s="21"/>
      <c r="R688" s="21"/>
    </row>
    <row r="689" spans="7:18" ht="18.75">
      <c r="G689" s="55"/>
      <c r="H689" s="389"/>
      <c r="I689" s="389"/>
      <c r="J689" s="389"/>
      <c r="K689" s="69"/>
      <c r="Q689" s="21"/>
      <c r="R689" s="21"/>
    </row>
    <row r="690" spans="7:18" ht="18.75">
      <c r="G690" s="55"/>
      <c r="H690" s="389"/>
      <c r="I690" s="389"/>
      <c r="J690" s="389"/>
      <c r="K690" s="69"/>
      <c r="Q690" s="21"/>
      <c r="R690" s="21"/>
    </row>
    <row r="691" spans="7:18" ht="18.75">
      <c r="G691" s="55"/>
      <c r="H691" s="389"/>
      <c r="I691" s="389"/>
      <c r="J691" s="389"/>
      <c r="K691" s="69"/>
      <c r="Q691" s="21"/>
      <c r="R691" s="21"/>
    </row>
    <row r="692" spans="7:18" ht="18.75">
      <c r="G692" s="55"/>
      <c r="H692" s="389"/>
      <c r="I692" s="389"/>
      <c r="J692" s="389"/>
      <c r="K692" s="69"/>
      <c r="Q692" s="21"/>
      <c r="R692" s="21"/>
    </row>
    <row r="693" spans="7:18" ht="18.75">
      <c r="G693" s="55"/>
      <c r="H693" s="389"/>
      <c r="I693" s="389"/>
      <c r="J693" s="389"/>
      <c r="K693" s="69"/>
      <c r="Q693" s="21"/>
      <c r="R693" s="21"/>
    </row>
    <row r="694" spans="7:18" ht="18.75">
      <c r="G694" s="55"/>
      <c r="H694" s="389"/>
      <c r="I694" s="389"/>
      <c r="J694" s="389"/>
      <c r="K694" s="69"/>
      <c r="Q694" s="21"/>
      <c r="R694" s="21"/>
    </row>
    <row r="695" spans="7:18" ht="18.75">
      <c r="G695" s="55"/>
      <c r="H695" s="389"/>
      <c r="I695" s="389"/>
      <c r="J695" s="389"/>
      <c r="K695" s="69"/>
      <c r="Q695" s="21"/>
      <c r="R695" s="21"/>
    </row>
    <row r="696" spans="7:18" ht="18.75">
      <c r="G696" s="55"/>
      <c r="H696" s="389"/>
      <c r="I696" s="389"/>
      <c r="J696" s="389"/>
      <c r="K696" s="69"/>
      <c r="Q696" s="21"/>
      <c r="R696" s="21"/>
    </row>
    <row r="697" spans="7:18" ht="18.75">
      <c r="G697" s="55"/>
      <c r="H697" s="389"/>
      <c r="I697" s="389"/>
      <c r="J697" s="389"/>
      <c r="K697" s="69"/>
      <c r="Q697" s="21"/>
      <c r="R697" s="21"/>
    </row>
    <row r="698" spans="7:18" ht="18.75">
      <c r="G698" s="55"/>
      <c r="H698" s="389"/>
      <c r="I698" s="389"/>
      <c r="J698" s="389"/>
      <c r="K698" s="69"/>
      <c r="Q698" s="21"/>
      <c r="R698" s="21"/>
    </row>
    <row r="699" spans="7:18" ht="18.75">
      <c r="G699" s="55"/>
      <c r="H699" s="389"/>
      <c r="I699" s="389"/>
      <c r="J699" s="389"/>
      <c r="K699" s="69"/>
      <c r="Q699" s="21"/>
      <c r="R699" s="21"/>
    </row>
    <row r="700" spans="7:18" ht="18.75">
      <c r="G700" s="55"/>
      <c r="H700" s="389"/>
      <c r="I700" s="389"/>
      <c r="J700" s="389"/>
      <c r="K700" s="69"/>
      <c r="Q700" s="21"/>
      <c r="R700" s="21"/>
    </row>
    <row r="701" spans="7:18" ht="18.75">
      <c r="G701" s="55"/>
      <c r="H701" s="389"/>
      <c r="I701" s="389"/>
      <c r="J701" s="389"/>
      <c r="K701" s="69"/>
      <c r="Q701" s="21"/>
      <c r="R701" s="21"/>
    </row>
    <row r="702" spans="7:18" ht="18.75">
      <c r="G702" s="55"/>
      <c r="H702" s="389"/>
      <c r="I702" s="389"/>
      <c r="J702" s="389"/>
      <c r="K702" s="69"/>
      <c r="Q702" s="21"/>
      <c r="R702" s="21"/>
    </row>
    <row r="703" spans="7:18" ht="18.75">
      <c r="G703" s="55"/>
      <c r="H703" s="389"/>
      <c r="I703" s="389"/>
      <c r="J703" s="389"/>
      <c r="K703" s="69"/>
      <c r="Q703" s="21"/>
      <c r="R703" s="21"/>
    </row>
    <row r="704" spans="7:18" ht="18.75">
      <c r="G704" s="55"/>
      <c r="H704" s="389"/>
      <c r="I704" s="389"/>
      <c r="J704" s="389"/>
      <c r="K704" s="69"/>
      <c r="Q704" s="21"/>
      <c r="R704" s="21"/>
    </row>
    <row r="705" spans="7:18" ht="18.75">
      <c r="G705" s="55"/>
      <c r="H705" s="389"/>
      <c r="I705" s="389"/>
      <c r="J705" s="389"/>
      <c r="K705" s="69"/>
      <c r="Q705" s="21"/>
      <c r="R705" s="21"/>
    </row>
    <row r="706" spans="7:18" ht="18.75">
      <c r="G706" s="55"/>
      <c r="H706" s="389"/>
      <c r="I706" s="389"/>
      <c r="J706" s="389"/>
      <c r="K706" s="69"/>
      <c r="Q706" s="21"/>
      <c r="R706" s="21"/>
    </row>
    <row r="707" spans="7:18" ht="18.75">
      <c r="G707" s="55"/>
      <c r="H707" s="389"/>
      <c r="I707" s="389"/>
      <c r="J707" s="389"/>
      <c r="K707" s="69"/>
      <c r="Q707" s="21"/>
      <c r="R707" s="21"/>
    </row>
    <row r="708" spans="7:18" ht="18.75">
      <c r="G708" s="55"/>
      <c r="H708" s="389"/>
      <c r="I708" s="389"/>
      <c r="J708" s="389"/>
      <c r="K708" s="69"/>
      <c r="Q708" s="21"/>
      <c r="R708" s="21"/>
    </row>
    <row r="709" spans="7:18" ht="18.75">
      <c r="G709" s="55"/>
      <c r="H709" s="389"/>
      <c r="I709" s="389"/>
      <c r="J709" s="389"/>
      <c r="K709" s="69"/>
      <c r="Q709" s="21"/>
      <c r="R709" s="21"/>
    </row>
    <row r="710" spans="7:18" ht="18.75">
      <c r="G710" s="55"/>
      <c r="H710" s="389"/>
      <c r="I710" s="389"/>
      <c r="J710" s="389"/>
      <c r="K710" s="69"/>
      <c r="Q710" s="21"/>
      <c r="R710" s="21"/>
    </row>
    <row r="711" spans="7:18" ht="18.75">
      <c r="G711" s="55"/>
      <c r="H711" s="389"/>
      <c r="I711" s="389"/>
      <c r="J711" s="389"/>
      <c r="K711" s="69"/>
      <c r="Q711" s="21"/>
      <c r="R711" s="21"/>
    </row>
    <row r="712" spans="7:18" ht="18.75">
      <c r="G712" s="55"/>
      <c r="H712" s="389"/>
      <c r="I712" s="389"/>
      <c r="J712" s="389"/>
      <c r="K712" s="69"/>
      <c r="Q712" s="21"/>
      <c r="R712" s="21"/>
    </row>
    <row r="713" spans="7:18" ht="18.75">
      <c r="G713" s="55"/>
      <c r="H713" s="389"/>
      <c r="I713" s="389"/>
      <c r="J713" s="389"/>
      <c r="K713" s="69"/>
      <c r="Q713" s="21"/>
      <c r="R713" s="21"/>
    </row>
    <row r="714" spans="7:18" ht="18.75">
      <c r="G714" s="55"/>
      <c r="H714" s="389"/>
      <c r="I714" s="389"/>
      <c r="J714" s="389"/>
      <c r="K714" s="69"/>
      <c r="Q714" s="21"/>
      <c r="R714" s="21"/>
    </row>
    <row r="715" spans="7:18" ht="18.75">
      <c r="G715" s="55"/>
      <c r="H715" s="389"/>
      <c r="I715" s="389"/>
      <c r="J715" s="389"/>
      <c r="K715" s="69"/>
      <c r="Q715" s="21"/>
      <c r="R715" s="21"/>
    </row>
    <row r="716" spans="7:18" ht="18.75">
      <c r="G716" s="55"/>
      <c r="H716" s="389"/>
      <c r="I716" s="389"/>
      <c r="J716" s="389"/>
      <c r="K716" s="69"/>
      <c r="Q716" s="21"/>
      <c r="R716" s="21"/>
    </row>
    <row r="717" spans="7:18" ht="18.75">
      <c r="G717" s="55"/>
      <c r="H717" s="389"/>
      <c r="I717" s="389"/>
      <c r="J717" s="389"/>
      <c r="K717" s="69"/>
      <c r="Q717" s="21"/>
      <c r="R717" s="21"/>
    </row>
    <row r="718" spans="7:18" ht="18.75">
      <c r="G718" s="55"/>
      <c r="H718" s="389"/>
      <c r="I718" s="389"/>
      <c r="J718" s="389"/>
      <c r="K718" s="69"/>
      <c r="Q718" s="21"/>
      <c r="R718" s="21"/>
    </row>
    <row r="719" spans="7:18" ht="18.75">
      <c r="G719" s="55"/>
      <c r="H719" s="389"/>
      <c r="I719" s="389"/>
      <c r="J719" s="389"/>
      <c r="K719" s="69"/>
      <c r="Q719" s="21"/>
      <c r="R719" s="21"/>
    </row>
    <row r="720" spans="7:18" ht="18.75">
      <c r="G720" s="55"/>
      <c r="H720" s="389"/>
      <c r="I720" s="389"/>
      <c r="J720" s="389"/>
      <c r="K720" s="69"/>
      <c r="Q720" s="21"/>
      <c r="R720" s="21"/>
    </row>
    <row r="721" spans="7:18" ht="18.75">
      <c r="G721" s="55"/>
      <c r="H721" s="389"/>
      <c r="I721" s="389"/>
      <c r="J721" s="389"/>
      <c r="K721" s="69"/>
      <c r="Q721" s="21"/>
      <c r="R721" s="21"/>
    </row>
    <row r="722" spans="7:18" ht="18.75">
      <c r="G722" s="55"/>
      <c r="H722" s="389"/>
      <c r="I722" s="389"/>
      <c r="J722" s="389"/>
      <c r="K722" s="69"/>
      <c r="Q722" s="21"/>
      <c r="R722" s="21"/>
    </row>
    <row r="723" spans="7:18" ht="18.75">
      <c r="G723" s="55"/>
      <c r="H723" s="389"/>
      <c r="I723" s="389"/>
      <c r="J723" s="389"/>
      <c r="K723" s="69"/>
      <c r="Q723" s="21"/>
      <c r="R723" s="21"/>
    </row>
    <row r="724" spans="7:18" ht="18.75">
      <c r="G724" s="55"/>
      <c r="H724" s="389"/>
      <c r="I724" s="389"/>
      <c r="J724" s="389"/>
      <c r="K724" s="69"/>
      <c r="Q724" s="21"/>
      <c r="R724" s="21"/>
    </row>
    <row r="725" spans="7:18" ht="18.75">
      <c r="G725" s="55"/>
      <c r="H725" s="389"/>
      <c r="I725" s="389"/>
      <c r="J725" s="389"/>
      <c r="K725" s="69"/>
      <c r="Q725" s="21"/>
      <c r="R725" s="21"/>
    </row>
    <row r="726" spans="7:18" ht="18.75">
      <c r="G726" s="55"/>
      <c r="H726" s="389"/>
      <c r="I726" s="389"/>
      <c r="J726" s="389"/>
      <c r="K726" s="69"/>
      <c r="Q726" s="21"/>
      <c r="R726" s="21"/>
    </row>
    <row r="727" spans="7:18" ht="18.75">
      <c r="G727" s="55"/>
      <c r="H727" s="389"/>
      <c r="I727" s="389"/>
      <c r="J727" s="389"/>
      <c r="K727" s="69"/>
      <c r="Q727" s="21"/>
      <c r="R727" s="21"/>
    </row>
    <row r="728" spans="7:18" ht="18.75">
      <c r="G728" s="55"/>
      <c r="H728" s="389"/>
      <c r="I728" s="389"/>
      <c r="J728" s="389"/>
      <c r="K728" s="69"/>
      <c r="Q728" s="21"/>
      <c r="R728" s="21"/>
    </row>
    <row r="729" spans="7:18" ht="18.75">
      <c r="G729" s="55"/>
      <c r="H729" s="389"/>
      <c r="I729" s="389"/>
      <c r="J729" s="389"/>
      <c r="K729" s="69"/>
      <c r="Q729" s="21"/>
      <c r="R729" s="21"/>
    </row>
    <row r="730" spans="7:18" ht="18.75">
      <c r="G730" s="55"/>
      <c r="H730" s="389"/>
      <c r="I730" s="389"/>
      <c r="J730" s="389"/>
      <c r="K730" s="69"/>
      <c r="Q730" s="21"/>
      <c r="R730" s="21"/>
    </row>
    <row r="731" spans="7:18" ht="18.75">
      <c r="G731" s="55"/>
      <c r="H731" s="389"/>
      <c r="I731" s="389"/>
      <c r="J731" s="389"/>
      <c r="K731" s="69"/>
      <c r="Q731" s="21"/>
      <c r="R731" s="21"/>
    </row>
    <row r="732" spans="7:18" ht="18.75">
      <c r="G732" s="55"/>
      <c r="H732" s="389"/>
      <c r="I732" s="389"/>
      <c r="J732" s="389"/>
      <c r="K732" s="69"/>
      <c r="Q732" s="21"/>
      <c r="R732" s="21"/>
    </row>
    <row r="733" spans="7:18" ht="18.75">
      <c r="G733" s="55"/>
      <c r="H733" s="389"/>
      <c r="I733" s="389"/>
      <c r="J733" s="389"/>
      <c r="K733" s="69"/>
      <c r="Q733" s="21"/>
      <c r="R733" s="21"/>
    </row>
    <row r="734" spans="7:18" ht="18.75">
      <c r="G734" s="55"/>
      <c r="H734" s="389"/>
      <c r="I734" s="389"/>
      <c r="J734" s="389"/>
      <c r="K734" s="69"/>
      <c r="Q734" s="21"/>
      <c r="R734" s="21"/>
    </row>
    <row r="735" spans="7:18" ht="18.75">
      <c r="G735" s="55"/>
      <c r="H735" s="389"/>
      <c r="I735" s="389"/>
      <c r="J735" s="389"/>
      <c r="K735" s="69"/>
      <c r="Q735" s="21"/>
      <c r="R735" s="21"/>
    </row>
    <row r="736" spans="7:18" ht="18.75">
      <c r="G736" s="55"/>
      <c r="H736" s="389"/>
      <c r="I736" s="389"/>
      <c r="J736" s="389"/>
      <c r="K736" s="69"/>
      <c r="Q736" s="21"/>
      <c r="R736" s="21"/>
    </row>
    <row r="737" spans="7:18" ht="18.75">
      <c r="G737" s="55"/>
      <c r="H737" s="389"/>
      <c r="I737" s="389"/>
      <c r="J737" s="389"/>
      <c r="K737" s="69"/>
      <c r="Q737" s="21"/>
      <c r="R737" s="21"/>
    </row>
    <row r="738" spans="7:18" ht="18.75">
      <c r="G738" s="55"/>
      <c r="H738" s="389"/>
      <c r="I738" s="389"/>
      <c r="J738" s="389"/>
      <c r="K738" s="69"/>
      <c r="Q738" s="21"/>
      <c r="R738" s="21"/>
    </row>
    <row r="739" spans="7:18" ht="18.75">
      <c r="G739" s="55"/>
      <c r="H739" s="389"/>
      <c r="I739" s="389"/>
      <c r="J739" s="389"/>
      <c r="K739" s="69"/>
      <c r="Q739" s="21"/>
      <c r="R739" s="21"/>
    </row>
    <row r="740" spans="7:18" ht="18.75">
      <c r="G740" s="55"/>
      <c r="H740" s="389"/>
      <c r="I740" s="389"/>
      <c r="J740" s="389"/>
      <c r="K740" s="69"/>
      <c r="Q740" s="21"/>
      <c r="R740" s="21"/>
    </row>
    <row r="741" spans="7:18" ht="18.75">
      <c r="G741" s="55"/>
      <c r="H741" s="389"/>
      <c r="I741" s="389"/>
      <c r="J741" s="389"/>
      <c r="K741" s="69"/>
      <c r="Q741" s="21"/>
      <c r="R741" s="21"/>
    </row>
    <row r="742" spans="7:18" ht="18.75">
      <c r="G742" s="55"/>
      <c r="H742" s="389"/>
      <c r="I742" s="389"/>
      <c r="J742" s="389"/>
      <c r="K742" s="69"/>
      <c r="Q742" s="21"/>
      <c r="R742" s="21"/>
    </row>
    <row r="743" spans="7:18" ht="18.75">
      <c r="G743" s="55"/>
      <c r="H743" s="389"/>
      <c r="I743" s="389"/>
      <c r="J743" s="389"/>
      <c r="K743" s="69"/>
      <c r="Q743" s="21"/>
      <c r="R743" s="21"/>
    </row>
    <row r="744" spans="7:18" ht="18.75">
      <c r="G744" s="55"/>
      <c r="H744" s="389"/>
      <c r="I744" s="389"/>
      <c r="J744" s="389"/>
      <c r="K744" s="69"/>
      <c r="Q744" s="21"/>
      <c r="R744" s="21"/>
    </row>
    <row r="745" spans="7:18" ht="18.75">
      <c r="G745" s="55"/>
      <c r="H745" s="389"/>
      <c r="I745" s="389"/>
      <c r="J745" s="389"/>
      <c r="K745" s="69"/>
      <c r="Q745" s="21"/>
      <c r="R745" s="21"/>
    </row>
    <row r="746" spans="7:18" ht="18.75">
      <c r="G746" s="55"/>
      <c r="H746" s="389"/>
      <c r="I746" s="389"/>
      <c r="J746" s="389"/>
      <c r="K746" s="69"/>
      <c r="Q746" s="21"/>
      <c r="R746" s="21"/>
    </row>
    <row r="747" spans="7:18" ht="18.75">
      <c r="G747" s="55"/>
      <c r="H747" s="389"/>
      <c r="I747" s="389"/>
      <c r="J747" s="389"/>
      <c r="K747" s="69"/>
      <c r="Q747" s="21"/>
      <c r="R747" s="21"/>
    </row>
    <row r="748" spans="7:18" ht="18.75">
      <c r="G748" s="55"/>
      <c r="H748" s="389"/>
      <c r="I748" s="389"/>
      <c r="J748" s="389"/>
      <c r="K748" s="69"/>
      <c r="Q748" s="21"/>
      <c r="R748" s="21"/>
    </row>
    <row r="749" spans="7:18" ht="18.75">
      <c r="G749" s="55"/>
      <c r="H749" s="389"/>
      <c r="I749" s="389"/>
      <c r="J749" s="389"/>
      <c r="K749" s="69"/>
      <c r="Q749" s="21"/>
      <c r="R749" s="21"/>
    </row>
    <row r="750" spans="7:18" ht="18.75">
      <c r="G750" s="55"/>
      <c r="H750" s="389"/>
      <c r="I750" s="389"/>
      <c r="J750" s="389"/>
      <c r="K750" s="69"/>
      <c r="Q750" s="21"/>
      <c r="R750" s="21"/>
    </row>
    <row r="751" spans="7:18" ht="18.75">
      <c r="G751" s="55"/>
      <c r="H751" s="389"/>
      <c r="I751" s="389"/>
      <c r="J751" s="389"/>
      <c r="K751" s="69"/>
      <c r="Q751" s="21"/>
      <c r="R751" s="21"/>
    </row>
    <row r="752" spans="7:18" ht="18.75">
      <c r="G752" s="55"/>
      <c r="H752" s="389"/>
      <c r="I752" s="389"/>
      <c r="J752" s="389"/>
      <c r="K752" s="69"/>
      <c r="Q752" s="21"/>
      <c r="R752" s="21"/>
    </row>
    <row r="753" spans="7:18" ht="18.75">
      <c r="G753" s="55"/>
      <c r="H753" s="389"/>
      <c r="I753" s="389"/>
      <c r="J753" s="389"/>
      <c r="K753" s="69"/>
      <c r="Q753" s="21"/>
      <c r="R753" s="21"/>
    </row>
    <row r="754" spans="7:18" ht="18.75">
      <c r="G754" s="55"/>
      <c r="H754" s="389"/>
      <c r="I754" s="389"/>
      <c r="J754" s="389"/>
      <c r="K754" s="69"/>
      <c r="Q754" s="21"/>
      <c r="R754" s="21"/>
    </row>
    <row r="755" spans="7:18" ht="18.75">
      <c r="G755" s="55"/>
      <c r="H755" s="389"/>
      <c r="I755" s="389"/>
      <c r="J755" s="389"/>
      <c r="K755" s="69"/>
      <c r="Q755" s="21"/>
      <c r="R755" s="21"/>
    </row>
    <row r="756" spans="7:18" ht="18.75">
      <c r="G756" s="55"/>
      <c r="H756" s="389"/>
      <c r="I756" s="389"/>
      <c r="J756" s="389"/>
      <c r="K756" s="69"/>
      <c r="Q756" s="21"/>
      <c r="R756" s="21"/>
    </row>
    <row r="757" spans="7:18" ht="18.75">
      <c r="G757" s="55"/>
      <c r="H757" s="389"/>
      <c r="I757" s="389"/>
      <c r="J757" s="389"/>
      <c r="K757" s="69"/>
      <c r="Q757" s="21"/>
      <c r="R757" s="21"/>
    </row>
    <row r="758" spans="7:18" ht="18.75">
      <c r="G758" s="55"/>
      <c r="H758" s="389"/>
      <c r="I758" s="389"/>
      <c r="J758" s="389"/>
      <c r="K758" s="69"/>
      <c r="Q758" s="21"/>
      <c r="R758" s="21"/>
    </row>
    <row r="759" spans="7:18" ht="18.75">
      <c r="G759" s="55"/>
      <c r="H759" s="389"/>
      <c r="I759" s="389"/>
      <c r="J759" s="389"/>
      <c r="K759" s="69"/>
      <c r="Q759" s="21"/>
      <c r="R759" s="21"/>
    </row>
    <row r="760" spans="7:18" ht="18.75">
      <c r="G760" s="55"/>
      <c r="H760" s="389"/>
      <c r="I760" s="389"/>
      <c r="J760" s="389"/>
      <c r="K760" s="69"/>
      <c r="Q760" s="21"/>
      <c r="R760" s="21"/>
    </row>
    <row r="761" spans="7:18" ht="18.75">
      <c r="G761" s="55"/>
      <c r="H761" s="389"/>
      <c r="I761" s="389"/>
      <c r="J761" s="389"/>
      <c r="K761" s="69"/>
      <c r="Q761" s="21"/>
      <c r="R761" s="21"/>
    </row>
    <row r="762" spans="7:18" ht="18.75">
      <c r="G762" s="55"/>
      <c r="H762" s="389"/>
      <c r="I762" s="389"/>
      <c r="J762" s="389"/>
      <c r="K762" s="69"/>
      <c r="Q762" s="21"/>
      <c r="R762" s="21"/>
    </row>
    <row r="763" spans="7:18" ht="18.75">
      <c r="G763" s="55"/>
      <c r="H763" s="389"/>
      <c r="I763" s="389"/>
      <c r="J763" s="389"/>
      <c r="K763" s="69"/>
      <c r="Q763" s="21"/>
      <c r="R763" s="21"/>
    </row>
    <row r="764" spans="7:18" ht="18.75">
      <c r="G764" s="55"/>
      <c r="H764" s="389"/>
      <c r="I764" s="389"/>
      <c r="J764" s="389"/>
      <c r="K764" s="69"/>
      <c r="Q764" s="21"/>
      <c r="R764" s="21"/>
    </row>
    <row r="765" spans="7:18" ht="18.75">
      <c r="G765" s="55"/>
      <c r="H765" s="389"/>
      <c r="I765" s="389"/>
      <c r="J765" s="389"/>
      <c r="K765" s="69"/>
      <c r="Q765" s="21"/>
      <c r="R765" s="21"/>
    </row>
    <row r="766" spans="7:18" ht="18.75">
      <c r="G766" s="55"/>
      <c r="H766" s="389"/>
      <c r="I766" s="389"/>
      <c r="J766" s="389"/>
      <c r="K766" s="69"/>
      <c r="Q766" s="21"/>
      <c r="R766" s="21"/>
    </row>
    <row r="767" spans="7:18" ht="18.75">
      <c r="G767" s="55"/>
      <c r="H767" s="389"/>
      <c r="I767" s="389"/>
      <c r="J767" s="389"/>
      <c r="K767" s="69"/>
      <c r="Q767" s="21"/>
      <c r="R767" s="21"/>
    </row>
    <row r="768" spans="7:18" ht="18.75">
      <c r="G768" s="55"/>
      <c r="H768" s="389"/>
      <c r="I768" s="389"/>
      <c r="J768" s="389"/>
      <c r="K768" s="69"/>
      <c r="Q768" s="21"/>
      <c r="R768" s="21"/>
    </row>
    <row r="769" spans="7:18" ht="18.75">
      <c r="G769" s="55"/>
      <c r="H769" s="389"/>
      <c r="I769" s="389"/>
      <c r="J769" s="389"/>
      <c r="K769" s="69"/>
      <c r="Q769" s="21"/>
      <c r="R769" s="21"/>
    </row>
    <row r="770" spans="7:18" ht="18.75">
      <c r="G770" s="55"/>
      <c r="H770" s="389"/>
      <c r="I770" s="389"/>
      <c r="J770" s="389"/>
      <c r="K770" s="69"/>
      <c r="Q770" s="21"/>
      <c r="R770" s="21"/>
    </row>
    <row r="771" spans="7:18" ht="18.75">
      <c r="G771" s="55"/>
      <c r="H771" s="389"/>
      <c r="I771" s="389"/>
      <c r="J771" s="389"/>
      <c r="K771" s="69"/>
      <c r="Q771" s="21"/>
      <c r="R771" s="21"/>
    </row>
    <row r="772" spans="7:18" ht="18.75">
      <c r="G772" s="55"/>
      <c r="H772" s="389"/>
      <c r="I772" s="389"/>
      <c r="J772" s="389"/>
      <c r="K772" s="69"/>
      <c r="Q772" s="21"/>
      <c r="R772" s="21"/>
    </row>
    <row r="773" spans="7:18" ht="18.75">
      <c r="G773" s="55"/>
      <c r="H773" s="389"/>
      <c r="I773" s="389"/>
      <c r="J773" s="389"/>
      <c r="K773" s="69"/>
      <c r="Q773" s="21"/>
      <c r="R773" s="21"/>
    </row>
    <row r="774" spans="7:18" ht="18.75">
      <c r="G774" s="55"/>
      <c r="H774" s="389"/>
      <c r="I774" s="389"/>
      <c r="J774" s="389"/>
      <c r="K774" s="69"/>
      <c r="Q774" s="21"/>
      <c r="R774" s="21"/>
    </row>
    <row r="775" spans="7:18" ht="18.75">
      <c r="G775" s="55"/>
      <c r="H775" s="389"/>
      <c r="I775" s="389"/>
      <c r="J775" s="389"/>
      <c r="K775" s="69"/>
      <c r="Q775" s="21"/>
      <c r="R775" s="21"/>
    </row>
    <row r="776" spans="7:18" ht="18.75">
      <c r="G776" s="55"/>
      <c r="H776" s="389"/>
      <c r="I776" s="389"/>
      <c r="J776" s="389"/>
      <c r="K776" s="69"/>
      <c r="Q776" s="21"/>
      <c r="R776" s="21"/>
    </row>
    <row r="777" spans="7:18" ht="18.75">
      <c r="G777" s="55"/>
      <c r="H777" s="389"/>
      <c r="I777" s="389"/>
      <c r="J777" s="389"/>
      <c r="K777" s="69"/>
      <c r="Q777" s="21"/>
      <c r="R777" s="21"/>
    </row>
    <row r="778" spans="7:18" ht="18.75">
      <c r="G778" s="55"/>
      <c r="H778" s="389"/>
      <c r="I778" s="389"/>
      <c r="J778" s="389"/>
      <c r="K778" s="69"/>
      <c r="Q778" s="21"/>
      <c r="R778" s="21"/>
    </row>
    <row r="779" spans="7:18" ht="18.75">
      <c r="G779" s="55"/>
      <c r="H779" s="389"/>
      <c r="I779" s="389"/>
      <c r="J779" s="389"/>
      <c r="K779" s="69"/>
      <c r="Q779" s="21"/>
      <c r="R779" s="21"/>
    </row>
    <row r="780" spans="7:18" ht="18.75">
      <c r="G780" s="55"/>
      <c r="H780" s="389"/>
      <c r="I780" s="389"/>
      <c r="J780" s="389"/>
      <c r="K780" s="69"/>
      <c r="Q780" s="21"/>
      <c r="R780" s="21"/>
    </row>
    <row r="781" spans="7:18" ht="18.75">
      <c r="G781" s="55"/>
      <c r="H781" s="389"/>
      <c r="I781" s="389"/>
      <c r="J781" s="389"/>
      <c r="K781" s="69"/>
      <c r="Q781" s="21"/>
      <c r="R781" s="21"/>
    </row>
    <row r="782" spans="7:18" ht="18.75">
      <c r="G782" s="55"/>
      <c r="H782" s="389"/>
      <c r="I782" s="389"/>
      <c r="J782" s="389"/>
      <c r="K782" s="69"/>
      <c r="Q782" s="21"/>
      <c r="R782" s="21"/>
    </row>
    <row r="783" spans="7:18" ht="18.75">
      <c r="G783" s="55"/>
      <c r="H783" s="389"/>
      <c r="I783" s="389"/>
      <c r="J783" s="389"/>
      <c r="K783" s="69"/>
      <c r="Q783" s="21"/>
      <c r="R783" s="21"/>
    </row>
    <row r="784" spans="7:18" ht="18.75">
      <c r="G784" s="55"/>
      <c r="H784" s="389"/>
      <c r="I784" s="389"/>
      <c r="J784" s="389"/>
      <c r="K784" s="69"/>
      <c r="Q784" s="21"/>
      <c r="R784" s="21"/>
    </row>
    <row r="785" spans="7:18" ht="18.75">
      <c r="G785" s="55"/>
      <c r="H785" s="389"/>
      <c r="I785" s="389"/>
      <c r="J785" s="389"/>
      <c r="K785" s="69"/>
      <c r="Q785" s="21"/>
      <c r="R785" s="21"/>
    </row>
    <row r="786" spans="7:18" ht="18.75">
      <c r="G786" s="55"/>
      <c r="H786" s="389"/>
      <c r="I786" s="389"/>
      <c r="J786" s="389"/>
      <c r="K786" s="69"/>
      <c r="Q786" s="21"/>
      <c r="R786" s="21"/>
    </row>
    <row r="787" spans="7:18" ht="18.75">
      <c r="G787" s="55"/>
      <c r="H787" s="389"/>
      <c r="I787" s="389"/>
      <c r="J787" s="389"/>
      <c r="K787" s="69"/>
      <c r="Q787" s="21"/>
      <c r="R787" s="21"/>
    </row>
    <row r="788" spans="7:18" ht="18.75">
      <c r="G788" s="55"/>
      <c r="H788" s="389"/>
      <c r="I788" s="389"/>
      <c r="J788" s="389"/>
      <c r="K788" s="69"/>
      <c r="Q788" s="21"/>
      <c r="R788" s="21"/>
    </row>
    <row r="789" spans="7:18" ht="18.75">
      <c r="G789" s="55"/>
      <c r="H789" s="389"/>
      <c r="I789" s="389"/>
      <c r="J789" s="389"/>
      <c r="K789" s="69"/>
      <c r="Q789" s="21"/>
      <c r="R789" s="21"/>
    </row>
    <row r="790" spans="7:18" ht="18.75">
      <c r="G790" s="55"/>
      <c r="H790" s="389"/>
      <c r="I790" s="389"/>
      <c r="J790" s="389"/>
      <c r="K790" s="69"/>
      <c r="Q790" s="21"/>
      <c r="R790" s="21"/>
    </row>
    <row r="791" spans="7:18" ht="18.75">
      <c r="G791" s="55"/>
      <c r="H791" s="389"/>
      <c r="I791" s="389"/>
      <c r="J791" s="389"/>
      <c r="K791" s="69"/>
      <c r="Q791" s="21"/>
      <c r="R791" s="21"/>
    </row>
    <row r="792" spans="7:18" ht="18.75">
      <c r="G792" s="55"/>
      <c r="H792" s="389"/>
      <c r="I792" s="389"/>
      <c r="J792" s="389"/>
      <c r="K792" s="69"/>
      <c r="Q792" s="21"/>
      <c r="R792" s="21"/>
    </row>
    <row r="793" spans="7:18" ht="18.75">
      <c r="G793" s="55"/>
      <c r="H793" s="389"/>
      <c r="I793" s="389"/>
      <c r="J793" s="389"/>
      <c r="K793" s="69"/>
      <c r="Q793" s="21"/>
      <c r="R793" s="21"/>
    </row>
    <row r="794" spans="7:18" ht="18.75">
      <c r="G794" s="55"/>
      <c r="H794" s="389"/>
      <c r="I794" s="389"/>
      <c r="J794" s="389"/>
      <c r="K794" s="69"/>
      <c r="Q794" s="21"/>
      <c r="R794" s="21"/>
    </row>
    <row r="795" spans="7:18" ht="18.75">
      <c r="G795" s="55"/>
      <c r="H795" s="389"/>
      <c r="I795" s="389"/>
      <c r="J795" s="389"/>
      <c r="K795" s="69"/>
      <c r="Q795" s="21"/>
      <c r="R795" s="21"/>
    </row>
    <row r="796" spans="7:18" ht="18.75">
      <c r="G796" s="55"/>
      <c r="H796" s="389"/>
      <c r="I796" s="389"/>
      <c r="J796" s="389"/>
      <c r="K796" s="69"/>
      <c r="Q796" s="21"/>
      <c r="R796" s="21"/>
    </row>
    <row r="797" spans="7:18" ht="18.75">
      <c r="G797" s="55"/>
      <c r="H797" s="389"/>
      <c r="I797" s="389"/>
      <c r="J797" s="389"/>
      <c r="K797" s="69"/>
      <c r="Q797" s="21"/>
      <c r="R797" s="21"/>
    </row>
    <row r="798" spans="7:18" ht="18.75">
      <c r="G798" s="55"/>
      <c r="H798" s="389"/>
      <c r="I798" s="389"/>
      <c r="J798" s="389"/>
      <c r="K798" s="69"/>
      <c r="Q798" s="21"/>
      <c r="R798" s="21"/>
    </row>
    <row r="799" spans="7:18" ht="18.75">
      <c r="G799" s="55"/>
      <c r="H799" s="389"/>
      <c r="I799" s="389"/>
      <c r="J799" s="389"/>
      <c r="K799" s="69"/>
      <c r="Q799" s="21"/>
      <c r="R799" s="21"/>
    </row>
    <row r="800" spans="7:18" ht="18.75">
      <c r="G800" s="55"/>
      <c r="H800" s="389"/>
      <c r="I800" s="389"/>
      <c r="J800" s="389"/>
      <c r="K800" s="69"/>
      <c r="Q800" s="21"/>
      <c r="R800" s="21"/>
    </row>
    <row r="801" spans="7:18" ht="18.75">
      <c r="G801" s="55"/>
      <c r="H801" s="389"/>
      <c r="I801" s="389"/>
      <c r="J801" s="389"/>
      <c r="K801" s="69"/>
      <c r="Q801" s="21"/>
      <c r="R801" s="21"/>
    </row>
    <row r="802" spans="7:18" ht="18.75">
      <c r="G802" s="55"/>
      <c r="H802" s="389"/>
      <c r="I802" s="389"/>
      <c r="J802" s="389"/>
      <c r="K802" s="69"/>
      <c r="Q802" s="21"/>
      <c r="R802" s="21"/>
    </row>
    <row r="803" spans="7:18" ht="18.75">
      <c r="G803" s="55"/>
      <c r="H803" s="389"/>
      <c r="I803" s="389"/>
      <c r="J803" s="389"/>
      <c r="K803" s="69"/>
      <c r="Q803" s="21"/>
      <c r="R803" s="21"/>
    </row>
    <row r="804" spans="7:18" ht="18.75">
      <c r="G804" s="55"/>
      <c r="H804" s="389"/>
      <c r="I804" s="389"/>
      <c r="J804" s="389"/>
      <c r="K804" s="69"/>
      <c r="Q804" s="21"/>
      <c r="R804" s="21"/>
    </row>
    <row r="805" spans="7:18" ht="18.75">
      <c r="G805" s="55"/>
      <c r="H805" s="389"/>
      <c r="I805" s="389"/>
      <c r="J805" s="389"/>
      <c r="K805" s="69"/>
      <c r="Q805" s="21"/>
      <c r="R805" s="21"/>
    </row>
    <row r="806" spans="7:18" ht="18.75">
      <c r="G806" s="55"/>
      <c r="H806" s="389"/>
      <c r="I806" s="389"/>
      <c r="J806" s="389"/>
      <c r="K806" s="69"/>
      <c r="Q806" s="21"/>
      <c r="R806" s="21"/>
    </row>
    <row r="807" spans="7:18" ht="18.75">
      <c r="G807" s="55"/>
      <c r="H807" s="389"/>
      <c r="I807" s="389"/>
      <c r="J807" s="389"/>
      <c r="K807" s="69"/>
      <c r="Q807" s="21"/>
      <c r="R807" s="21"/>
    </row>
    <row r="808" spans="7:18" ht="18.75">
      <c r="G808" s="55"/>
      <c r="H808" s="389"/>
      <c r="I808" s="389"/>
      <c r="J808" s="389"/>
      <c r="K808" s="69"/>
      <c r="Q808" s="21"/>
      <c r="R808" s="21"/>
    </row>
    <row r="809" spans="7:18" ht="18.75">
      <c r="G809" s="55"/>
      <c r="H809" s="389"/>
      <c r="I809" s="389"/>
      <c r="J809" s="389"/>
      <c r="K809" s="69"/>
      <c r="Q809" s="21"/>
      <c r="R809" s="21"/>
    </row>
    <row r="810" spans="7:18" ht="18.75">
      <c r="G810" s="55"/>
      <c r="H810" s="389"/>
      <c r="I810" s="389"/>
      <c r="J810" s="389"/>
      <c r="K810" s="69"/>
      <c r="Q810" s="21"/>
      <c r="R810" s="21"/>
    </row>
    <row r="811" spans="7:18" ht="18.75">
      <c r="G811" s="55"/>
      <c r="H811" s="389"/>
      <c r="I811" s="389"/>
      <c r="J811" s="389"/>
      <c r="K811" s="69"/>
      <c r="Q811" s="21"/>
      <c r="R811" s="21"/>
    </row>
    <row r="812" spans="7:18" ht="18.75">
      <c r="G812" s="55"/>
      <c r="H812" s="389"/>
      <c r="I812" s="389"/>
      <c r="J812" s="389"/>
      <c r="K812" s="69"/>
      <c r="Q812" s="21"/>
      <c r="R812" s="21"/>
    </row>
    <row r="813" spans="7:18" ht="18.75">
      <c r="G813" s="55"/>
      <c r="H813" s="389"/>
      <c r="I813" s="389"/>
      <c r="J813" s="389"/>
      <c r="K813" s="69"/>
      <c r="Q813" s="21"/>
      <c r="R813" s="21"/>
    </row>
    <row r="814" spans="7:18" ht="18.75">
      <c r="G814" s="55"/>
      <c r="H814" s="389"/>
      <c r="I814" s="389"/>
      <c r="J814" s="389"/>
      <c r="K814" s="69"/>
      <c r="Q814" s="21"/>
      <c r="R814" s="21"/>
    </row>
    <row r="815" spans="7:18" ht="18.75">
      <c r="G815" s="55"/>
      <c r="H815" s="389"/>
      <c r="I815" s="389"/>
      <c r="J815" s="389"/>
      <c r="K815" s="69"/>
      <c r="Q815" s="21"/>
      <c r="R815" s="21"/>
    </row>
    <row r="816" spans="7:18" ht="18.75">
      <c r="G816" s="55"/>
      <c r="H816" s="389"/>
      <c r="I816" s="389"/>
      <c r="J816" s="389"/>
      <c r="K816" s="69"/>
      <c r="Q816" s="21"/>
      <c r="R816" s="21"/>
    </row>
    <row r="817" spans="7:18" ht="18.75">
      <c r="G817" s="55"/>
      <c r="H817" s="389"/>
      <c r="I817" s="389"/>
      <c r="J817" s="389"/>
      <c r="K817" s="69"/>
      <c r="Q817" s="21"/>
      <c r="R817" s="21"/>
    </row>
    <row r="818" spans="7:18" ht="18.75">
      <c r="G818" s="55"/>
      <c r="H818" s="389"/>
      <c r="I818" s="389"/>
      <c r="J818" s="389"/>
      <c r="K818" s="69"/>
      <c r="Q818" s="21"/>
      <c r="R818" s="21"/>
    </row>
    <row r="819" spans="7:18" ht="18.75">
      <c r="G819" s="55"/>
      <c r="H819" s="389"/>
      <c r="I819" s="389"/>
      <c r="J819" s="389"/>
      <c r="K819" s="69"/>
      <c r="Q819" s="21"/>
      <c r="R819" s="21"/>
    </row>
    <row r="820" spans="7:18" ht="18.75">
      <c r="G820" s="55"/>
      <c r="H820" s="389"/>
      <c r="I820" s="389"/>
      <c r="J820" s="389"/>
      <c r="K820" s="69"/>
      <c r="Q820" s="21"/>
      <c r="R820" s="21"/>
    </row>
    <row r="821" spans="7:18" ht="18.75">
      <c r="G821" s="55"/>
      <c r="H821" s="389"/>
      <c r="I821" s="389"/>
      <c r="J821" s="389"/>
      <c r="K821" s="69"/>
      <c r="Q821" s="21"/>
      <c r="R821" s="21"/>
    </row>
    <row r="822" spans="7:18" ht="18.75">
      <c r="G822" s="55"/>
      <c r="H822" s="389"/>
      <c r="I822" s="389"/>
      <c r="J822" s="389"/>
      <c r="K822" s="69"/>
      <c r="Q822" s="21"/>
      <c r="R822" s="21"/>
    </row>
    <row r="823" spans="7:18" ht="18.75">
      <c r="G823" s="55"/>
      <c r="H823" s="389"/>
      <c r="I823" s="389"/>
      <c r="J823" s="389"/>
      <c r="K823" s="69"/>
      <c r="Q823" s="21"/>
      <c r="R823" s="21"/>
    </row>
    <row r="824" spans="7:18" ht="18.75">
      <c r="G824" s="55"/>
      <c r="H824" s="389"/>
      <c r="I824" s="389"/>
      <c r="J824" s="389"/>
      <c r="K824" s="69"/>
      <c r="Q824" s="21"/>
      <c r="R824" s="21"/>
    </row>
    <row r="825" spans="7:18" ht="18.75">
      <c r="G825" s="55"/>
      <c r="H825" s="389"/>
      <c r="I825" s="389"/>
      <c r="J825" s="389"/>
      <c r="K825" s="69"/>
      <c r="Q825" s="21"/>
      <c r="R825" s="21"/>
    </row>
    <row r="826" spans="7:18" ht="18.75">
      <c r="G826" s="55"/>
      <c r="H826" s="389"/>
      <c r="I826" s="389"/>
      <c r="J826" s="389"/>
      <c r="K826" s="69"/>
      <c r="Q826" s="21"/>
      <c r="R826" s="21"/>
    </row>
    <row r="827" spans="7:18" ht="18.75">
      <c r="G827" s="55"/>
      <c r="H827" s="389"/>
      <c r="I827" s="389"/>
      <c r="J827" s="389"/>
      <c r="K827" s="69"/>
      <c r="Q827" s="21"/>
      <c r="R827" s="21"/>
    </row>
    <row r="828" spans="7:18" ht="18.75">
      <c r="G828" s="55"/>
      <c r="H828" s="389"/>
      <c r="I828" s="389"/>
      <c r="J828" s="389"/>
      <c r="K828" s="69"/>
      <c r="Q828" s="21"/>
      <c r="R828" s="21"/>
    </row>
    <row r="829" spans="7:18" ht="18.75">
      <c r="G829" s="55"/>
      <c r="H829" s="389"/>
      <c r="I829" s="389"/>
      <c r="J829" s="389"/>
      <c r="K829" s="69"/>
      <c r="Q829" s="21"/>
      <c r="R829" s="21"/>
    </row>
    <row r="830" spans="7:18" ht="18.75">
      <c r="G830" s="55"/>
      <c r="H830" s="389"/>
      <c r="I830" s="389"/>
      <c r="J830" s="389"/>
      <c r="K830" s="69"/>
      <c r="Q830" s="21"/>
      <c r="R830" s="21"/>
    </row>
    <row r="831" spans="7:18" ht="18.75">
      <c r="G831" s="55"/>
      <c r="H831" s="389"/>
      <c r="I831" s="389"/>
      <c r="J831" s="389"/>
      <c r="K831" s="69"/>
      <c r="Q831" s="21"/>
      <c r="R831" s="21"/>
    </row>
    <row r="832" spans="7:18" ht="18.75">
      <c r="G832" s="55"/>
      <c r="H832" s="389"/>
      <c r="I832" s="389"/>
      <c r="J832" s="389"/>
      <c r="K832" s="69"/>
      <c r="Q832" s="21"/>
      <c r="R832" s="21"/>
    </row>
    <row r="833" spans="7:18" ht="18.75">
      <c r="G833" s="55"/>
      <c r="H833" s="389"/>
      <c r="I833" s="389"/>
      <c r="J833" s="389"/>
      <c r="K833" s="69"/>
      <c r="Q833" s="21"/>
      <c r="R833" s="21"/>
    </row>
    <row r="834" spans="7:18" ht="18.75">
      <c r="G834" s="55"/>
      <c r="H834" s="389"/>
      <c r="I834" s="389"/>
      <c r="J834" s="389"/>
      <c r="K834" s="69"/>
      <c r="Q834" s="21"/>
      <c r="R834" s="21"/>
    </row>
    <row r="835" spans="7:18" ht="18.75">
      <c r="G835" s="55"/>
      <c r="H835" s="389"/>
      <c r="I835" s="389"/>
      <c r="J835" s="389"/>
      <c r="K835" s="69"/>
      <c r="Q835" s="21"/>
      <c r="R835" s="21"/>
    </row>
    <row r="836" spans="7:18" ht="18.75">
      <c r="G836" s="55"/>
      <c r="H836" s="389"/>
      <c r="I836" s="389"/>
      <c r="J836" s="389"/>
      <c r="K836" s="69"/>
      <c r="Q836" s="21"/>
      <c r="R836" s="21"/>
    </row>
    <row r="837" spans="7:18" ht="18.75">
      <c r="G837" s="55"/>
      <c r="H837" s="389"/>
      <c r="I837" s="389"/>
      <c r="J837" s="389"/>
      <c r="K837" s="69"/>
      <c r="Q837" s="21"/>
      <c r="R837" s="21"/>
    </row>
    <row r="838" spans="7:18" ht="18.75">
      <c r="G838" s="55"/>
      <c r="H838" s="389"/>
      <c r="I838" s="389"/>
      <c r="J838" s="389"/>
      <c r="K838" s="69"/>
      <c r="Q838" s="21"/>
      <c r="R838" s="21"/>
    </row>
    <row r="839" spans="7:18" ht="18.75">
      <c r="G839" s="55"/>
      <c r="H839" s="389"/>
      <c r="I839" s="389"/>
      <c r="J839" s="389"/>
      <c r="K839" s="69"/>
      <c r="Q839" s="21"/>
      <c r="R839" s="21"/>
    </row>
    <row r="840" spans="7:18" ht="18.75">
      <c r="G840" s="55"/>
      <c r="H840" s="389"/>
      <c r="I840" s="389"/>
      <c r="J840" s="389"/>
      <c r="K840" s="69"/>
      <c r="Q840" s="21"/>
      <c r="R840" s="21"/>
    </row>
    <row r="841" spans="7:18" ht="18.75">
      <c r="G841" s="55"/>
      <c r="H841" s="389"/>
      <c r="I841" s="389"/>
      <c r="J841" s="389"/>
      <c r="K841" s="69"/>
      <c r="Q841" s="21"/>
      <c r="R841" s="21"/>
    </row>
    <row r="842" spans="7:18" ht="18.75">
      <c r="G842" s="55"/>
      <c r="H842" s="389"/>
      <c r="I842" s="389"/>
      <c r="J842" s="389"/>
      <c r="K842" s="69"/>
      <c r="Q842" s="21"/>
      <c r="R842" s="21"/>
    </row>
    <row r="843" spans="7:18" ht="18.75">
      <c r="G843" s="55"/>
      <c r="H843" s="389"/>
      <c r="I843" s="389"/>
      <c r="J843" s="389"/>
      <c r="K843" s="69"/>
      <c r="Q843" s="21"/>
      <c r="R843" s="21"/>
    </row>
    <row r="844" spans="7:18" ht="18.75">
      <c r="G844" s="55"/>
      <c r="H844" s="389"/>
      <c r="I844" s="389"/>
      <c r="J844" s="389"/>
      <c r="K844" s="69"/>
      <c r="Q844" s="21"/>
      <c r="R844" s="21"/>
    </row>
    <row r="845" spans="7:18" ht="18.75">
      <c r="G845" s="55"/>
      <c r="H845" s="389"/>
      <c r="I845" s="389"/>
      <c r="J845" s="389"/>
      <c r="K845" s="69"/>
      <c r="Q845" s="21"/>
      <c r="R845" s="21"/>
    </row>
    <row r="846" spans="7:18" ht="18.75">
      <c r="G846" s="55"/>
      <c r="H846" s="389"/>
      <c r="I846" s="389"/>
      <c r="J846" s="389"/>
      <c r="K846" s="69"/>
      <c r="Q846" s="21"/>
      <c r="R846" s="21"/>
    </row>
    <row r="847" spans="7:18" ht="18.75">
      <c r="G847" s="55"/>
      <c r="H847" s="389"/>
      <c r="I847" s="389"/>
      <c r="J847" s="389"/>
      <c r="K847" s="69"/>
      <c r="Q847" s="21"/>
      <c r="R847" s="21"/>
    </row>
    <row r="848" spans="7:18" ht="18.75">
      <c r="G848" s="55"/>
      <c r="H848" s="389"/>
      <c r="I848" s="389"/>
      <c r="J848" s="389"/>
      <c r="K848" s="69"/>
      <c r="Q848" s="21"/>
      <c r="R848" s="21"/>
    </row>
    <row r="849" spans="7:18" ht="18.75">
      <c r="G849" s="55"/>
      <c r="H849" s="389"/>
      <c r="I849" s="389"/>
      <c r="J849" s="389"/>
      <c r="K849" s="69"/>
      <c r="Q849" s="21"/>
      <c r="R849" s="21"/>
    </row>
    <row r="850" spans="7:18" ht="18.75">
      <c r="G850" s="55"/>
      <c r="H850" s="389"/>
      <c r="I850" s="389"/>
      <c r="J850" s="389"/>
      <c r="K850" s="69"/>
      <c r="Q850" s="21"/>
      <c r="R850" s="21"/>
    </row>
    <row r="851" spans="7:18" ht="18.75">
      <c r="G851" s="55"/>
      <c r="H851" s="389"/>
      <c r="I851" s="389"/>
      <c r="J851" s="389"/>
      <c r="K851" s="69"/>
      <c r="Q851" s="21"/>
      <c r="R851" s="21"/>
    </row>
    <row r="852" spans="7:18" ht="18.75">
      <c r="G852" s="55"/>
      <c r="H852" s="389"/>
      <c r="I852" s="389"/>
      <c r="J852" s="389"/>
      <c r="K852" s="69"/>
      <c r="Q852" s="21"/>
      <c r="R852" s="21"/>
    </row>
    <row r="853" spans="7:18" ht="18.75">
      <c r="G853" s="55"/>
      <c r="H853" s="389"/>
      <c r="I853" s="389"/>
      <c r="J853" s="389"/>
      <c r="K853" s="69"/>
      <c r="Q853" s="21"/>
      <c r="R853" s="21"/>
    </row>
    <row r="854" spans="7:18" ht="18.75">
      <c r="G854" s="55"/>
      <c r="H854" s="389"/>
      <c r="I854" s="389"/>
      <c r="J854" s="389"/>
      <c r="K854" s="69"/>
      <c r="Q854" s="21"/>
      <c r="R854" s="21"/>
    </row>
    <row r="855" spans="7:18" ht="18.75">
      <c r="G855" s="55"/>
      <c r="H855" s="389"/>
      <c r="I855" s="389"/>
      <c r="J855" s="389"/>
      <c r="K855" s="69"/>
      <c r="Q855" s="21"/>
      <c r="R855" s="21"/>
    </row>
    <row r="856" spans="7:18" ht="18.75">
      <c r="G856" s="55"/>
      <c r="H856" s="389"/>
      <c r="I856" s="389"/>
      <c r="J856" s="389"/>
      <c r="K856" s="69"/>
      <c r="Q856" s="21"/>
      <c r="R856" s="21"/>
    </row>
    <row r="857" spans="7:18" ht="18.75">
      <c r="G857" s="55"/>
      <c r="H857" s="389"/>
      <c r="I857" s="389"/>
      <c r="J857" s="389"/>
      <c r="K857" s="69"/>
      <c r="Q857" s="21"/>
      <c r="R857" s="21"/>
    </row>
    <row r="858" spans="7:18" ht="18.75">
      <c r="G858" s="55"/>
      <c r="H858" s="389"/>
      <c r="I858" s="389"/>
      <c r="J858" s="389"/>
      <c r="K858" s="69"/>
      <c r="Q858" s="21"/>
      <c r="R858" s="21"/>
    </row>
    <row r="859" spans="7:18" ht="18.75">
      <c r="G859" s="55"/>
      <c r="H859" s="389"/>
      <c r="I859" s="389"/>
      <c r="J859" s="389"/>
      <c r="K859" s="69"/>
      <c r="Q859" s="21"/>
      <c r="R859" s="21"/>
    </row>
    <row r="860" spans="7:18" ht="18.75">
      <c r="G860" s="55"/>
      <c r="H860" s="389"/>
      <c r="I860" s="389"/>
      <c r="J860" s="389"/>
      <c r="K860" s="69"/>
      <c r="Q860" s="21"/>
      <c r="R860" s="21"/>
    </row>
    <row r="861" spans="7:18" ht="18.75">
      <c r="G861" s="55"/>
      <c r="H861" s="389"/>
      <c r="I861" s="389"/>
      <c r="J861" s="389"/>
      <c r="K861" s="69"/>
      <c r="Q861" s="21"/>
      <c r="R861" s="21"/>
    </row>
    <row r="862" spans="7:18" ht="18.75">
      <c r="G862" s="55"/>
      <c r="H862" s="389"/>
      <c r="I862" s="389"/>
      <c r="J862" s="389"/>
      <c r="K862" s="69"/>
      <c r="Q862" s="21"/>
      <c r="R862" s="21"/>
    </row>
    <row r="863" spans="7:18" ht="18.75">
      <c r="G863" s="55"/>
      <c r="H863" s="389"/>
      <c r="I863" s="389"/>
      <c r="J863" s="389"/>
      <c r="K863" s="69"/>
      <c r="Q863" s="21"/>
      <c r="R863" s="21"/>
    </row>
    <row r="864" spans="7:18" ht="18.75">
      <c r="G864" s="55"/>
      <c r="H864" s="389"/>
      <c r="I864" s="389"/>
      <c r="J864" s="389"/>
      <c r="K864" s="69"/>
      <c r="Q864" s="21"/>
      <c r="R864" s="21"/>
    </row>
    <row r="865" spans="7:18" ht="18.75">
      <c r="G865" s="55"/>
      <c r="H865" s="389"/>
      <c r="I865" s="389"/>
      <c r="J865" s="389"/>
      <c r="K865" s="69"/>
      <c r="Q865" s="21"/>
      <c r="R865" s="21"/>
    </row>
    <row r="866" spans="7:18" ht="18.75">
      <c r="G866" s="55"/>
      <c r="H866" s="389"/>
      <c r="I866" s="389"/>
      <c r="J866" s="389"/>
      <c r="K866" s="69"/>
      <c r="Q866" s="21"/>
      <c r="R866" s="21"/>
    </row>
    <row r="867" spans="7:18" ht="18.75">
      <c r="G867" s="55"/>
      <c r="H867" s="389"/>
      <c r="I867" s="389"/>
      <c r="J867" s="389"/>
      <c r="K867" s="69"/>
      <c r="Q867" s="21"/>
      <c r="R867" s="21"/>
    </row>
    <row r="868" spans="7:18" ht="18.75">
      <c r="G868" s="55"/>
      <c r="H868" s="389"/>
      <c r="I868" s="389"/>
      <c r="J868" s="389"/>
      <c r="K868" s="69"/>
      <c r="Q868" s="21"/>
      <c r="R868" s="21"/>
    </row>
    <row r="869" spans="7:18" ht="18.75">
      <c r="G869" s="55"/>
      <c r="H869" s="389"/>
      <c r="I869" s="389"/>
      <c r="J869" s="389"/>
      <c r="K869" s="69"/>
      <c r="Q869" s="21"/>
      <c r="R869" s="21"/>
    </row>
    <row r="870" spans="7:18" ht="18.75">
      <c r="G870" s="55"/>
      <c r="H870" s="389"/>
      <c r="I870" s="389"/>
      <c r="J870" s="389"/>
      <c r="K870" s="69"/>
      <c r="Q870" s="21"/>
      <c r="R870" s="21"/>
    </row>
    <row r="871" spans="7:18" ht="18.75">
      <c r="G871" s="55"/>
      <c r="H871" s="389"/>
      <c r="I871" s="389"/>
      <c r="J871" s="389"/>
      <c r="K871" s="69"/>
      <c r="Q871" s="21"/>
      <c r="R871" s="21"/>
    </row>
    <row r="872" spans="7:18" ht="18.75">
      <c r="G872" s="55"/>
      <c r="H872" s="389"/>
      <c r="I872" s="389"/>
      <c r="J872" s="389"/>
      <c r="K872" s="69"/>
      <c r="Q872" s="21"/>
      <c r="R872" s="21"/>
    </row>
    <row r="873" spans="7:18" ht="18.75">
      <c r="G873" s="55"/>
      <c r="H873" s="389"/>
      <c r="I873" s="389"/>
      <c r="J873" s="389"/>
      <c r="K873" s="69"/>
      <c r="Q873" s="21"/>
      <c r="R873" s="21"/>
    </row>
    <row r="874" spans="7:18" ht="18.75">
      <c r="G874" s="55"/>
      <c r="H874" s="389"/>
      <c r="I874" s="389"/>
      <c r="J874" s="389"/>
      <c r="K874" s="69"/>
      <c r="Q874" s="21"/>
      <c r="R874" s="21"/>
    </row>
    <row r="875" spans="7:18" ht="18.75">
      <c r="G875" s="55"/>
      <c r="H875" s="389"/>
      <c r="I875" s="389"/>
      <c r="J875" s="389"/>
      <c r="K875" s="69"/>
      <c r="Q875" s="21"/>
      <c r="R875" s="21"/>
    </row>
    <row r="876" spans="7:18" ht="18.75">
      <c r="G876" s="55"/>
      <c r="H876" s="389"/>
      <c r="I876" s="389"/>
      <c r="J876" s="389"/>
      <c r="K876" s="69"/>
      <c r="Q876" s="21"/>
      <c r="R876" s="21"/>
    </row>
    <row r="877" spans="7:18" ht="18.75">
      <c r="G877" s="55"/>
      <c r="H877" s="389"/>
      <c r="I877" s="389"/>
      <c r="J877" s="389"/>
      <c r="K877" s="69"/>
      <c r="Q877" s="21"/>
      <c r="R877" s="21"/>
    </row>
    <row r="878" spans="7:18" ht="18.75">
      <c r="G878" s="55"/>
      <c r="H878" s="389"/>
      <c r="I878" s="389"/>
      <c r="J878" s="389"/>
      <c r="K878" s="69"/>
      <c r="Q878" s="21"/>
      <c r="R878" s="21"/>
    </row>
    <row r="879" spans="8:18" ht="18.75">
      <c r="H879" s="389"/>
      <c r="I879" s="389"/>
      <c r="Q879" s="21"/>
      <c r="R879" s="21"/>
    </row>
    <row r="880" spans="8:18" ht="18.75">
      <c r="H880" s="389"/>
      <c r="I880" s="389"/>
      <c r="Q880" s="21"/>
      <c r="R880" s="21"/>
    </row>
    <row r="881" spans="8:18" ht="18.75">
      <c r="H881" s="389"/>
      <c r="I881" s="389"/>
      <c r="Q881" s="21"/>
      <c r="R881" s="21"/>
    </row>
    <row r="882" spans="17:18" ht="18.75">
      <c r="Q882" s="21"/>
      <c r="R882" s="21"/>
    </row>
    <row r="883" spans="17:18" ht="18.75">
      <c r="Q883" s="21"/>
      <c r="R883" s="21"/>
    </row>
    <row r="884" spans="17:18" ht="18.75">
      <c r="Q884" s="21"/>
      <c r="R884" s="21"/>
    </row>
    <row r="885" spans="17:18" ht="18.75">
      <c r="Q885" s="21"/>
      <c r="R885" s="21"/>
    </row>
    <row r="886" spans="17:18" ht="18.75">
      <c r="Q886" s="21"/>
      <c r="R886" s="21"/>
    </row>
    <row r="887" spans="17:18" ht="18.75">
      <c r="Q887" s="21"/>
      <c r="R887" s="21"/>
    </row>
    <row r="888" spans="17:18" ht="18.75">
      <c r="Q888" s="21"/>
      <c r="R888" s="21"/>
    </row>
    <row r="889" spans="17:18" ht="18.75">
      <c r="Q889" s="21"/>
      <c r="R889" s="21"/>
    </row>
    <row r="890" spans="17:18" ht="18.75">
      <c r="Q890" s="21"/>
      <c r="R890" s="21"/>
    </row>
    <row r="891" spans="17:18" ht="18.75">
      <c r="Q891" s="21"/>
      <c r="R891" s="21"/>
    </row>
    <row r="892" spans="17:18" ht="18.75">
      <c r="Q892" s="21"/>
      <c r="R892" s="21"/>
    </row>
    <row r="893" spans="17:18" ht="18.75">
      <c r="Q893" s="21"/>
      <c r="R893" s="21"/>
    </row>
    <row r="894" spans="17:18" ht="18.75">
      <c r="Q894" s="21"/>
      <c r="R894" s="21"/>
    </row>
    <row r="895" spans="17:18" ht="18.75">
      <c r="Q895" s="21"/>
      <c r="R895" s="21"/>
    </row>
    <row r="896" spans="17:18" ht="18.75">
      <c r="Q896" s="21"/>
      <c r="R896" s="21"/>
    </row>
    <row r="897" spans="17:18" ht="18.75">
      <c r="Q897" s="21"/>
      <c r="R897" s="21"/>
    </row>
    <row r="898" spans="17:18" ht="18.75">
      <c r="Q898" s="21"/>
      <c r="R898" s="21"/>
    </row>
    <row r="899" spans="17:18" ht="18.75">
      <c r="Q899" s="21"/>
      <c r="R899" s="21"/>
    </row>
    <row r="900" spans="17:18" ht="18.75">
      <c r="Q900" s="21"/>
      <c r="R900" s="21"/>
    </row>
    <row r="901" spans="17:18" ht="18.75">
      <c r="Q901" s="21"/>
      <c r="R901" s="21"/>
    </row>
    <row r="902" spans="17:18" ht="18.75">
      <c r="Q902" s="21"/>
      <c r="R902" s="21"/>
    </row>
    <row r="903" spans="17:18" ht="18.75">
      <c r="Q903" s="21"/>
      <c r="R903" s="21"/>
    </row>
    <row r="904" spans="17:18" ht="18.75">
      <c r="Q904" s="21"/>
      <c r="R904" s="21"/>
    </row>
    <row r="905" spans="17:18" ht="18.75">
      <c r="Q905" s="21"/>
      <c r="R905" s="21"/>
    </row>
    <row r="906" spans="17:18" ht="18.75">
      <c r="Q906" s="21"/>
      <c r="R906" s="21"/>
    </row>
    <row r="907" spans="17:18" ht="18.75">
      <c r="Q907" s="21"/>
      <c r="R907" s="21"/>
    </row>
    <row r="908" spans="17:18" ht="18.75">
      <c r="Q908" s="21"/>
      <c r="R908" s="21"/>
    </row>
    <row r="909" spans="17:18" ht="18.75">
      <c r="Q909" s="21"/>
      <c r="R909" s="21"/>
    </row>
  </sheetData>
  <sheetProtection/>
  <autoFilter ref="B9:J226"/>
  <mergeCells count="13">
    <mergeCell ref="B2:J3"/>
    <mergeCell ref="B1:J1"/>
    <mergeCell ref="B4:E6"/>
    <mergeCell ref="F7:G7"/>
    <mergeCell ref="F6:J6"/>
    <mergeCell ref="B7:E8"/>
    <mergeCell ref="F8:J8"/>
    <mergeCell ref="M8:N8"/>
    <mergeCell ref="B226:J226"/>
    <mergeCell ref="F5:J5"/>
    <mergeCell ref="D227:J227"/>
    <mergeCell ref="D228:J228"/>
    <mergeCell ref="F4:J4"/>
  </mergeCells>
  <conditionalFormatting sqref="G9">
    <cfRule type="cellIs" priority="59" dxfId="43" operator="equal" stopIfTrue="1">
      <formula>0</formula>
    </cfRule>
  </conditionalFormatting>
  <conditionalFormatting sqref="J9">
    <cfRule type="cellIs" priority="58" dxfId="43" operator="equal" stopIfTrue="1">
      <formula>0</formula>
    </cfRule>
  </conditionalFormatting>
  <conditionalFormatting sqref="B13">
    <cfRule type="cellIs" priority="57" dxfId="43" operator="equal" stopIfTrue="1">
      <formula>0</formula>
    </cfRule>
  </conditionalFormatting>
  <conditionalFormatting sqref="B19">
    <cfRule type="cellIs" priority="56" dxfId="43" operator="equal" stopIfTrue="1">
      <formula>0</formula>
    </cfRule>
  </conditionalFormatting>
  <conditionalFormatting sqref="D60">
    <cfRule type="cellIs" priority="51" dxfId="43" operator="equal" stopIfTrue="1">
      <formula>0</formula>
    </cfRule>
  </conditionalFormatting>
  <conditionalFormatting sqref="B26">
    <cfRule type="cellIs" priority="37" dxfId="43" operator="equal" stopIfTrue="1">
      <formula>0</formula>
    </cfRule>
  </conditionalFormatting>
  <conditionalFormatting sqref="B68">
    <cfRule type="cellIs" priority="36" dxfId="43" operator="equal" stopIfTrue="1">
      <formula>0</formula>
    </cfRule>
  </conditionalFormatting>
  <conditionalFormatting sqref="B200">
    <cfRule type="cellIs" priority="35" dxfId="43" operator="equal" stopIfTrue="1">
      <formula>0</formula>
    </cfRule>
  </conditionalFormatting>
  <conditionalFormatting sqref="B73">
    <cfRule type="cellIs" priority="33" dxfId="43" operator="equal" stopIfTrue="1">
      <formula>0</formula>
    </cfRule>
  </conditionalFormatting>
  <conditionalFormatting sqref="B77">
    <cfRule type="cellIs" priority="32" dxfId="43" operator="equal" stopIfTrue="1">
      <formula>0</formula>
    </cfRule>
  </conditionalFormatting>
  <conditionalFormatting sqref="B98">
    <cfRule type="cellIs" priority="30" dxfId="43" operator="equal" stopIfTrue="1">
      <formula>0</formula>
    </cfRule>
  </conditionalFormatting>
  <conditionalFormatting sqref="G177">
    <cfRule type="cellIs" priority="21" dxfId="43" operator="equal" stopIfTrue="1">
      <formula>0</formula>
    </cfRule>
  </conditionalFormatting>
  <conditionalFormatting sqref="I9">
    <cfRule type="cellIs" priority="16" dxfId="43" operator="equal" stopIfTrue="1">
      <formula>0</formula>
    </cfRule>
  </conditionalFormatting>
  <conditionalFormatting sqref="I135">
    <cfRule type="cellIs" priority="15" dxfId="43" operator="equal" stopIfTrue="1">
      <formula>0</formula>
    </cfRule>
  </conditionalFormatting>
  <conditionalFormatting sqref="I168">
    <cfRule type="cellIs" priority="14" dxfId="43" operator="equal" stopIfTrue="1">
      <formula>0</formula>
    </cfRule>
  </conditionalFormatting>
  <conditionalFormatting sqref="H9">
    <cfRule type="cellIs" priority="13" dxfId="43" operator="equal" stopIfTrue="1">
      <formula>0</formula>
    </cfRule>
  </conditionalFormatting>
  <conditionalFormatting sqref="H135">
    <cfRule type="cellIs" priority="12" dxfId="43" operator="equal" stopIfTrue="1">
      <formula>0</formula>
    </cfRule>
  </conditionalFormatting>
  <conditionalFormatting sqref="H168">
    <cfRule type="cellIs" priority="11" dxfId="43" operator="equal" stopIfTrue="1">
      <formula>0</formula>
    </cfRule>
  </conditionalFormatting>
  <conditionalFormatting sqref="D56">
    <cfRule type="cellIs" priority="10" dxfId="43" operator="equal" stopIfTrue="1">
      <formula>0</formula>
    </cfRule>
  </conditionalFormatting>
  <conditionalFormatting sqref="B85">
    <cfRule type="cellIs" priority="9" dxfId="43" operator="equal" stopIfTrue="1">
      <formula>0</formula>
    </cfRule>
  </conditionalFormatting>
  <conditionalFormatting sqref="E77">
    <cfRule type="cellIs" priority="7" dxfId="43" operator="equal" stopIfTrue="1">
      <formula>0</formula>
    </cfRule>
  </conditionalFormatting>
  <conditionalFormatting sqref="E85">
    <cfRule type="cellIs" priority="6" dxfId="43" operator="equal" stopIfTrue="1">
      <formula>0</formula>
    </cfRule>
  </conditionalFormatting>
  <conditionalFormatting sqref="E98">
    <cfRule type="cellIs" priority="5" dxfId="43" operator="equal" stopIfTrue="1">
      <formula>0</formula>
    </cfRule>
  </conditionalFormatting>
  <conditionalFormatting sqref="G196">
    <cfRule type="cellIs" priority="4" dxfId="43" operator="equal" stopIfTrue="1">
      <formula>0</formula>
    </cfRule>
  </conditionalFormatting>
  <printOptions horizontalCentered="1"/>
  <pageMargins left="0.5905511811023623" right="0.5905511811023623" top="0.1968503937007874" bottom="0.5905511811023623" header="0.31496062992125984" footer="0.31496062992125984"/>
  <pageSetup fitToHeight="0" fitToWidth="1" horizontalDpi="600" verticalDpi="600" orientation="landscape" paperSize="9" scale="70" r:id="rId3"/>
  <headerFooter>
    <oddFooter xml:space="preserve">&amp;CPágina &amp;P de &amp;N&amp;R&amp;"-,Negrito"Lucas de Oliveira&amp;"-,Regular" - Engenheiro Civil
CREA-ES 46208/D                  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910"/>
  <sheetViews>
    <sheetView showGridLines="0" view="pageBreakPreview" zoomScale="85" zoomScaleNormal="80" zoomScaleSheetLayoutView="85" workbookViewId="0" topLeftCell="A1">
      <pane xSplit="1" ySplit="1" topLeftCell="B184" activePane="bottomRight" state="frozen"/>
      <selection pane="topLeft" activeCell="O37" sqref="O37"/>
      <selection pane="topRight" activeCell="O37" sqref="O37"/>
      <selection pane="bottomLeft" activeCell="O37" sqref="O37"/>
      <selection pane="bottomRight" activeCell="A191" sqref="A191"/>
    </sheetView>
  </sheetViews>
  <sheetFormatPr defaultColWidth="9.140625" defaultRowHeight="15"/>
  <cols>
    <col min="1" max="1" width="1.8515625" style="1" customWidth="1"/>
    <col min="2" max="2" width="7.421875" style="40" customWidth="1"/>
    <col min="3" max="3" width="12.421875" style="40" customWidth="1"/>
    <col min="4" max="4" width="12.57421875" style="22" customWidth="1"/>
    <col min="5" max="5" width="81.421875" style="23" customWidth="1"/>
    <col min="6" max="6" width="10.00390625" style="84" customWidth="1"/>
    <col min="7" max="7" width="13.57421875" style="24" customWidth="1"/>
    <col min="8" max="8" width="73.421875" style="80" customWidth="1"/>
    <col min="9" max="9" width="34.7109375" style="89" customWidth="1"/>
    <col min="10" max="10" width="11.57421875" style="1" bestFit="1" customWidth="1"/>
    <col min="11" max="11" width="15.28125" style="1" customWidth="1"/>
    <col min="12" max="16384" width="9.140625" style="1" customWidth="1"/>
  </cols>
  <sheetData>
    <row r="1" spans="2:9" s="21" customFormat="1" ht="63" customHeight="1" thickBot="1">
      <c r="B1" s="446" t="s">
        <v>41</v>
      </c>
      <c r="C1" s="447"/>
      <c r="D1" s="447"/>
      <c r="E1" s="447"/>
      <c r="F1" s="447"/>
      <c r="G1" s="447"/>
      <c r="H1" s="448"/>
      <c r="I1" s="88"/>
    </row>
    <row r="2" spans="2:9" s="21" customFormat="1" ht="15">
      <c r="B2" s="449" t="s">
        <v>505</v>
      </c>
      <c r="C2" s="450"/>
      <c r="D2" s="450"/>
      <c r="E2" s="450"/>
      <c r="F2" s="450"/>
      <c r="G2" s="450"/>
      <c r="H2" s="451"/>
      <c r="I2" s="92"/>
    </row>
    <row r="3" spans="2:9" s="21" customFormat="1" ht="15" customHeight="1" thickBot="1">
      <c r="B3" s="449"/>
      <c r="C3" s="450"/>
      <c r="D3" s="450"/>
      <c r="E3" s="450"/>
      <c r="F3" s="450"/>
      <c r="G3" s="450"/>
      <c r="H3" s="451"/>
      <c r="I3" s="92"/>
    </row>
    <row r="4" spans="2:10" s="21" customFormat="1" ht="21.75" thickBot="1">
      <c r="B4" s="432" t="s">
        <v>575</v>
      </c>
      <c r="C4" s="433"/>
      <c r="D4" s="433"/>
      <c r="E4" s="434"/>
      <c r="F4" s="422" t="s">
        <v>413</v>
      </c>
      <c r="G4" s="423"/>
      <c r="H4" s="424"/>
      <c r="I4" s="285"/>
      <c r="J4" s="285"/>
    </row>
    <row r="5" spans="2:10" s="21" customFormat="1" ht="21.75" customHeight="1" thickBot="1">
      <c r="B5" s="435"/>
      <c r="C5" s="436"/>
      <c r="D5" s="436"/>
      <c r="E5" s="437"/>
      <c r="F5" s="422" t="s">
        <v>570</v>
      </c>
      <c r="G5" s="423"/>
      <c r="H5" s="424"/>
      <c r="I5" s="286"/>
      <c r="J5" s="286"/>
    </row>
    <row r="6" spans="2:10" s="21" customFormat="1" ht="39" customHeight="1" thickBot="1">
      <c r="B6" s="438"/>
      <c r="C6" s="439"/>
      <c r="D6" s="439"/>
      <c r="E6" s="440"/>
      <c r="F6" s="452" t="s">
        <v>571</v>
      </c>
      <c r="G6" s="423"/>
      <c r="H6" s="424"/>
      <c r="I6" s="286"/>
      <c r="J6" s="286"/>
    </row>
    <row r="7" spans="2:9" s="21" customFormat="1" ht="19.5" customHeight="1" thickBot="1">
      <c r="B7" s="454" t="s">
        <v>166</v>
      </c>
      <c r="C7" s="455"/>
      <c r="D7" s="455"/>
      <c r="E7" s="455"/>
      <c r="F7" s="455"/>
      <c r="G7" s="455"/>
      <c r="H7" s="456"/>
      <c r="I7" s="93"/>
    </row>
    <row r="8" spans="2:9" s="21" customFormat="1" ht="15.75" customHeight="1" thickBot="1">
      <c r="B8" s="287"/>
      <c r="C8" s="288"/>
      <c r="D8" s="288"/>
      <c r="E8" s="288"/>
      <c r="F8" s="398"/>
      <c r="G8" s="289"/>
      <c r="H8" s="290"/>
      <c r="I8" s="93"/>
    </row>
    <row r="9" spans="2:8" s="21" customFormat="1" ht="18.75">
      <c r="B9" s="170" t="s">
        <v>42</v>
      </c>
      <c r="C9" s="171" t="s">
        <v>139</v>
      </c>
      <c r="D9" s="171" t="s">
        <v>140</v>
      </c>
      <c r="E9" s="171" t="s">
        <v>141</v>
      </c>
      <c r="F9" s="225" t="s">
        <v>142</v>
      </c>
      <c r="G9" s="234" t="s">
        <v>143</v>
      </c>
      <c r="H9" s="235" t="s">
        <v>166</v>
      </c>
    </row>
    <row r="10" spans="2:9" s="21" customFormat="1" ht="15.75">
      <c r="B10" s="173">
        <v>1</v>
      </c>
      <c r="C10" s="174"/>
      <c r="D10" s="98"/>
      <c r="E10" s="175" t="s">
        <v>0</v>
      </c>
      <c r="F10" s="175"/>
      <c r="G10" s="175"/>
      <c r="H10" s="236"/>
      <c r="I10" s="88"/>
    </row>
    <row r="11" spans="2:9" s="21" customFormat="1" ht="15.75">
      <c r="B11" s="176" t="s">
        <v>70</v>
      </c>
      <c r="C11" s="99"/>
      <c r="D11" s="104"/>
      <c r="E11" s="177" t="s">
        <v>127</v>
      </c>
      <c r="F11" s="177"/>
      <c r="G11" s="177"/>
      <c r="H11" s="237"/>
      <c r="I11" s="88"/>
    </row>
    <row r="12" spans="2:11" ht="30" customHeight="1">
      <c r="B12" s="178" t="s">
        <v>244</v>
      </c>
      <c r="C12" s="105" t="s">
        <v>146</v>
      </c>
      <c r="D12" s="124">
        <v>99059</v>
      </c>
      <c r="E12" s="108" t="s">
        <v>463</v>
      </c>
      <c r="F12" s="106" t="s">
        <v>4</v>
      </c>
      <c r="G12" s="125">
        <v>0</v>
      </c>
      <c r="H12" s="403" t="s">
        <v>573</v>
      </c>
      <c r="K12" s="36"/>
    </row>
    <row r="13" spans="2:11" s="21" customFormat="1" ht="15.75">
      <c r="B13" s="179"/>
      <c r="C13" s="180"/>
      <c r="D13" s="180"/>
      <c r="E13" s="180"/>
      <c r="F13" s="180"/>
      <c r="G13" s="180"/>
      <c r="H13" s="238"/>
      <c r="I13" s="88"/>
      <c r="J13" s="46"/>
      <c r="K13" s="47"/>
    </row>
    <row r="14" spans="2:11" ht="15.75">
      <c r="B14" s="173">
        <v>2</v>
      </c>
      <c r="C14" s="174"/>
      <c r="D14" s="98"/>
      <c r="E14" s="181" t="s">
        <v>3</v>
      </c>
      <c r="F14" s="181"/>
      <c r="G14" s="181"/>
      <c r="H14" s="236"/>
      <c r="K14" s="36"/>
    </row>
    <row r="15" spans="2:11" ht="15.75">
      <c r="B15" s="176" t="s">
        <v>76</v>
      </c>
      <c r="C15" s="99"/>
      <c r="D15" s="107"/>
      <c r="E15" s="169" t="s">
        <v>135</v>
      </c>
      <c r="F15" s="169"/>
      <c r="G15" s="169"/>
      <c r="H15" s="237"/>
      <c r="K15" s="36"/>
    </row>
    <row r="16" spans="2:11" ht="15.75">
      <c r="B16" s="178" t="s">
        <v>77</v>
      </c>
      <c r="C16" s="105" t="s">
        <v>146</v>
      </c>
      <c r="D16" s="124" t="s">
        <v>129</v>
      </c>
      <c r="E16" s="108" t="s">
        <v>128</v>
      </c>
      <c r="F16" s="106" t="s">
        <v>123</v>
      </c>
      <c r="G16" s="125">
        <v>0</v>
      </c>
      <c r="H16" s="403" t="s">
        <v>573</v>
      </c>
      <c r="J16" s="35"/>
      <c r="K16" s="36"/>
    </row>
    <row r="17" spans="2:11" ht="63">
      <c r="B17" s="178" t="s">
        <v>78</v>
      </c>
      <c r="C17" s="105" t="s">
        <v>275</v>
      </c>
      <c r="D17" s="124">
        <v>1</v>
      </c>
      <c r="E17" s="108" t="s">
        <v>478</v>
      </c>
      <c r="F17" s="106" t="s">
        <v>123</v>
      </c>
      <c r="G17" s="125">
        <v>0</v>
      </c>
      <c r="H17" s="403" t="s">
        <v>573</v>
      </c>
      <c r="J17" s="35"/>
      <c r="K17" s="36"/>
    </row>
    <row r="18" spans="2:11" ht="63">
      <c r="B18" s="178" t="s">
        <v>372</v>
      </c>
      <c r="C18" s="105" t="s">
        <v>275</v>
      </c>
      <c r="D18" s="124">
        <v>2</v>
      </c>
      <c r="E18" s="108" t="s">
        <v>499</v>
      </c>
      <c r="F18" s="106" t="s">
        <v>123</v>
      </c>
      <c r="G18" s="125">
        <v>0</v>
      </c>
      <c r="H18" s="403" t="s">
        <v>573</v>
      </c>
      <c r="J18" s="35"/>
      <c r="K18" s="36"/>
    </row>
    <row r="19" spans="2:11" s="21" customFormat="1" ht="15.75">
      <c r="B19" s="179"/>
      <c r="C19" s="180"/>
      <c r="D19" s="180"/>
      <c r="E19" s="180"/>
      <c r="F19" s="180"/>
      <c r="G19" s="180"/>
      <c r="H19" s="238"/>
      <c r="I19" s="88"/>
      <c r="J19" s="46"/>
      <c r="K19" s="47"/>
    </row>
    <row r="20" spans="2:11" ht="15.75">
      <c r="B20" s="173">
        <v>3</v>
      </c>
      <c r="C20" s="174"/>
      <c r="D20" s="98"/>
      <c r="E20" s="181" t="s">
        <v>5</v>
      </c>
      <c r="F20" s="181"/>
      <c r="G20" s="181"/>
      <c r="H20" s="236"/>
      <c r="J20" s="35"/>
      <c r="K20" s="36"/>
    </row>
    <row r="21" spans="2:11" ht="15.75">
      <c r="B21" s="176" t="s">
        <v>71</v>
      </c>
      <c r="C21" s="99"/>
      <c r="D21" s="104"/>
      <c r="E21" s="169" t="s">
        <v>6</v>
      </c>
      <c r="F21" s="169"/>
      <c r="G21" s="169"/>
      <c r="H21" s="237"/>
      <c r="J21" s="35"/>
      <c r="K21" s="36"/>
    </row>
    <row r="22" spans="2:11" ht="99" customHeight="1">
      <c r="B22" s="178" t="s">
        <v>72</v>
      </c>
      <c r="C22" s="105" t="s">
        <v>146</v>
      </c>
      <c r="D22" s="106">
        <v>96523</v>
      </c>
      <c r="E22" s="108" t="s">
        <v>130</v>
      </c>
      <c r="F22" s="106" t="s">
        <v>124</v>
      </c>
      <c r="G22" s="125">
        <v>0</v>
      </c>
      <c r="H22" s="403" t="s">
        <v>573</v>
      </c>
      <c r="J22" s="35"/>
      <c r="K22" s="36"/>
    </row>
    <row r="23" spans="2:11" ht="85.5" customHeight="1">
      <c r="B23" s="178" t="s">
        <v>73</v>
      </c>
      <c r="C23" s="105" t="s">
        <v>146</v>
      </c>
      <c r="D23" s="106">
        <v>96527</v>
      </c>
      <c r="E23" s="108" t="s">
        <v>195</v>
      </c>
      <c r="F23" s="106" t="s">
        <v>124</v>
      </c>
      <c r="G23" s="125">
        <v>0</v>
      </c>
      <c r="H23" s="403" t="s">
        <v>573</v>
      </c>
      <c r="J23" s="35"/>
      <c r="K23" s="36"/>
    </row>
    <row r="24" spans="2:11" s="256" customFormat="1" ht="15.75">
      <c r="B24" s="176" t="s">
        <v>74</v>
      </c>
      <c r="C24" s="99"/>
      <c r="D24" s="104"/>
      <c r="E24" s="169" t="s">
        <v>7</v>
      </c>
      <c r="F24" s="169"/>
      <c r="G24" s="322"/>
      <c r="H24" s="237"/>
      <c r="I24" s="263"/>
      <c r="J24" s="264"/>
      <c r="K24" s="257"/>
    </row>
    <row r="25" spans="2:11" ht="15.75">
      <c r="B25" s="178" t="s">
        <v>75</v>
      </c>
      <c r="C25" s="105" t="s">
        <v>146</v>
      </c>
      <c r="D25" s="106">
        <v>96995</v>
      </c>
      <c r="E25" s="108" t="s">
        <v>132</v>
      </c>
      <c r="F25" s="106" t="s">
        <v>124</v>
      </c>
      <c r="G25" s="125">
        <v>0</v>
      </c>
      <c r="H25" s="403" t="s">
        <v>573</v>
      </c>
      <c r="J25" s="35"/>
      <c r="K25" s="36"/>
    </row>
    <row r="26" spans="2:11" s="21" customFormat="1" ht="15.75">
      <c r="B26" s="179"/>
      <c r="C26" s="180"/>
      <c r="D26" s="180"/>
      <c r="E26" s="180"/>
      <c r="F26" s="180"/>
      <c r="G26" s="183"/>
      <c r="H26" s="240"/>
      <c r="I26" s="88"/>
      <c r="J26" s="46"/>
      <c r="K26" s="47"/>
    </row>
    <row r="27" spans="2:11" ht="15.75">
      <c r="B27" s="173">
        <v>4</v>
      </c>
      <c r="C27" s="174"/>
      <c r="D27" s="98"/>
      <c r="E27" s="181" t="s">
        <v>125</v>
      </c>
      <c r="F27" s="318"/>
      <c r="G27" s="181"/>
      <c r="H27" s="236"/>
      <c r="J27" s="35"/>
      <c r="K27" s="36"/>
    </row>
    <row r="28" spans="2:11" ht="15.75">
      <c r="B28" s="176" t="s">
        <v>79</v>
      </c>
      <c r="C28" s="99"/>
      <c r="D28" s="104"/>
      <c r="E28" s="169" t="s">
        <v>126</v>
      </c>
      <c r="F28" s="319"/>
      <c r="G28" s="169"/>
      <c r="H28" s="237"/>
      <c r="I28" s="90"/>
      <c r="J28" s="35"/>
      <c r="K28" s="36"/>
    </row>
    <row r="29" spans="2:11" ht="109.5" customHeight="1">
      <c r="B29" s="178" t="s">
        <v>80</v>
      </c>
      <c r="C29" s="105" t="s">
        <v>146</v>
      </c>
      <c r="D29" s="106">
        <v>94965</v>
      </c>
      <c r="E29" s="315" t="s">
        <v>433</v>
      </c>
      <c r="F29" s="106" t="s">
        <v>124</v>
      </c>
      <c r="G29" s="125">
        <v>0</v>
      </c>
      <c r="H29" s="403" t="s">
        <v>573</v>
      </c>
      <c r="J29" s="35"/>
      <c r="K29" s="36"/>
    </row>
    <row r="30" spans="2:11" ht="15.75">
      <c r="B30" s="178" t="s">
        <v>81</v>
      </c>
      <c r="C30" s="105" t="s">
        <v>146</v>
      </c>
      <c r="D30" s="106" t="s">
        <v>285</v>
      </c>
      <c r="E30" s="315" t="s">
        <v>284</v>
      </c>
      <c r="F30" s="106" t="s">
        <v>124</v>
      </c>
      <c r="G30" s="125">
        <v>0</v>
      </c>
      <c r="H30" s="403" t="s">
        <v>573</v>
      </c>
      <c r="J30" s="35"/>
      <c r="K30" s="36"/>
    </row>
    <row r="31" spans="2:11" ht="31.5">
      <c r="B31" s="178" t="s">
        <v>82</v>
      </c>
      <c r="C31" s="105" t="s">
        <v>146</v>
      </c>
      <c r="D31" s="106">
        <v>98228</v>
      </c>
      <c r="E31" s="315" t="s">
        <v>374</v>
      </c>
      <c r="F31" s="106" t="s">
        <v>4</v>
      </c>
      <c r="G31" s="125">
        <v>0</v>
      </c>
      <c r="H31" s="403" t="s">
        <v>573</v>
      </c>
      <c r="J31" s="35"/>
      <c r="K31" s="36"/>
    </row>
    <row r="32" spans="2:11" ht="141.75" customHeight="1">
      <c r="B32" s="178" t="s">
        <v>83</v>
      </c>
      <c r="C32" s="105" t="s">
        <v>146</v>
      </c>
      <c r="D32" s="106">
        <v>94103</v>
      </c>
      <c r="E32" s="315" t="s">
        <v>387</v>
      </c>
      <c r="F32" s="106" t="s">
        <v>124</v>
      </c>
      <c r="G32" s="125">
        <v>0</v>
      </c>
      <c r="H32" s="403" t="s">
        <v>573</v>
      </c>
      <c r="J32" s="35"/>
      <c r="K32" s="36"/>
    </row>
    <row r="33" spans="2:11" ht="31.5">
      <c r="B33" s="178" t="s">
        <v>84</v>
      </c>
      <c r="C33" s="105" t="s">
        <v>146</v>
      </c>
      <c r="D33" s="106">
        <v>96544</v>
      </c>
      <c r="E33" s="315" t="s">
        <v>287</v>
      </c>
      <c r="F33" s="106" t="s">
        <v>8</v>
      </c>
      <c r="G33" s="125">
        <v>0</v>
      </c>
      <c r="H33" s="403" t="s">
        <v>573</v>
      </c>
      <c r="J33" s="35"/>
      <c r="K33" s="36"/>
    </row>
    <row r="34" spans="2:11" ht="96.75" customHeight="1">
      <c r="B34" s="178" t="s">
        <v>165</v>
      </c>
      <c r="C34" s="105" t="s">
        <v>146</v>
      </c>
      <c r="D34" s="106">
        <v>96543</v>
      </c>
      <c r="E34" s="315" t="s">
        <v>288</v>
      </c>
      <c r="F34" s="106" t="s">
        <v>8</v>
      </c>
      <c r="G34" s="125">
        <v>0</v>
      </c>
      <c r="H34" s="403" t="s">
        <v>573</v>
      </c>
      <c r="J34" s="35"/>
      <c r="K34" s="36"/>
    </row>
    <row r="35" spans="2:11" ht="99.75" customHeight="1">
      <c r="B35" s="178" t="s">
        <v>194</v>
      </c>
      <c r="C35" s="105" t="s">
        <v>146</v>
      </c>
      <c r="D35" s="106">
        <v>96546</v>
      </c>
      <c r="E35" s="315" t="s">
        <v>286</v>
      </c>
      <c r="F35" s="106" t="s">
        <v>8</v>
      </c>
      <c r="G35" s="125">
        <v>0</v>
      </c>
      <c r="H35" s="403" t="s">
        <v>573</v>
      </c>
      <c r="J35" s="35"/>
      <c r="K35" s="284"/>
    </row>
    <row r="36" spans="2:11" ht="31.5">
      <c r="B36" s="178" t="s">
        <v>184</v>
      </c>
      <c r="C36" s="105" t="s">
        <v>146</v>
      </c>
      <c r="D36" s="106">
        <v>96535</v>
      </c>
      <c r="E36" s="315" t="s">
        <v>192</v>
      </c>
      <c r="F36" s="106" t="s">
        <v>123</v>
      </c>
      <c r="G36" s="125">
        <v>0</v>
      </c>
      <c r="H36" s="403" t="s">
        <v>573</v>
      </c>
      <c r="J36" s="35"/>
      <c r="K36" s="36"/>
    </row>
    <row r="37" spans="2:11" ht="31.5">
      <c r="B37" s="178" t="s">
        <v>187</v>
      </c>
      <c r="C37" s="105" t="s">
        <v>146</v>
      </c>
      <c r="D37" s="106">
        <v>96536</v>
      </c>
      <c r="E37" s="315" t="s">
        <v>193</v>
      </c>
      <c r="F37" s="106" t="s">
        <v>123</v>
      </c>
      <c r="G37" s="125">
        <v>0</v>
      </c>
      <c r="H37" s="403" t="s">
        <v>573</v>
      </c>
      <c r="J37" s="35"/>
      <c r="K37" s="36"/>
    </row>
    <row r="38" spans="2:11" ht="15.75">
      <c r="B38" s="176" t="s">
        <v>85</v>
      </c>
      <c r="C38" s="99"/>
      <c r="D38" s="104"/>
      <c r="E38" s="169" t="s">
        <v>188</v>
      </c>
      <c r="F38" s="319"/>
      <c r="G38" s="169"/>
      <c r="H38" s="237"/>
      <c r="I38" s="90"/>
      <c r="J38" s="35"/>
      <c r="K38" s="36"/>
    </row>
    <row r="39" spans="2:11" ht="93.75" customHeight="1">
      <c r="B39" s="178" t="s">
        <v>86</v>
      </c>
      <c r="C39" s="105" t="s">
        <v>146</v>
      </c>
      <c r="D39" s="106">
        <v>94965</v>
      </c>
      <c r="E39" s="108" t="s">
        <v>433</v>
      </c>
      <c r="F39" s="106" t="s">
        <v>124</v>
      </c>
      <c r="G39" s="125">
        <v>0</v>
      </c>
      <c r="H39" s="403" t="s">
        <v>573</v>
      </c>
      <c r="J39" s="35"/>
      <c r="K39" s="36"/>
    </row>
    <row r="40" spans="2:11" ht="31.5">
      <c r="B40" s="178" t="s">
        <v>87</v>
      </c>
      <c r="C40" s="105" t="s">
        <v>146</v>
      </c>
      <c r="D40" s="106">
        <v>92874</v>
      </c>
      <c r="E40" s="161" t="s">
        <v>318</v>
      </c>
      <c r="F40" s="106" t="s">
        <v>124</v>
      </c>
      <c r="G40" s="125">
        <v>0</v>
      </c>
      <c r="H40" s="403" t="s">
        <v>573</v>
      </c>
      <c r="J40" s="35"/>
      <c r="K40" s="36"/>
    </row>
    <row r="41" spans="2:11" ht="47.25">
      <c r="B41" s="178" t="s">
        <v>88</v>
      </c>
      <c r="C41" s="105" t="s">
        <v>146</v>
      </c>
      <c r="D41" s="106">
        <v>92775</v>
      </c>
      <c r="E41" s="315" t="s">
        <v>289</v>
      </c>
      <c r="F41" s="106" t="s">
        <v>8</v>
      </c>
      <c r="G41" s="125">
        <v>0</v>
      </c>
      <c r="H41" s="403" t="s">
        <v>573</v>
      </c>
      <c r="J41" s="35"/>
      <c r="K41" s="36"/>
    </row>
    <row r="42" spans="2:11" ht="47.25">
      <c r="B42" s="178" t="s">
        <v>89</v>
      </c>
      <c r="C42" s="105" t="s">
        <v>146</v>
      </c>
      <c r="D42" s="106">
        <v>92778</v>
      </c>
      <c r="E42" s="315" t="s">
        <v>290</v>
      </c>
      <c r="F42" s="106" t="s">
        <v>8</v>
      </c>
      <c r="G42" s="125">
        <v>0</v>
      </c>
      <c r="H42" s="403" t="s">
        <v>573</v>
      </c>
      <c r="J42" s="35"/>
      <c r="K42" s="36"/>
    </row>
    <row r="43" spans="2:11" ht="47.25">
      <c r="B43" s="178" t="s">
        <v>224</v>
      </c>
      <c r="C43" s="105" t="s">
        <v>146</v>
      </c>
      <c r="D43" s="106">
        <v>92779</v>
      </c>
      <c r="E43" s="315" t="s">
        <v>291</v>
      </c>
      <c r="F43" s="106" t="s">
        <v>8</v>
      </c>
      <c r="G43" s="125">
        <v>0</v>
      </c>
      <c r="H43" s="403" t="s">
        <v>573</v>
      </c>
      <c r="J43" s="35"/>
      <c r="K43" s="36"/>
    </row>
    <row r="44" spans="2:11" ht="63">
      <c r="B44" s="178" t="s">
        <v>225</v>
      </c>
      <c r="C44" s="105" t="s">
        <v>146</v>
      </c>
      <c r="D44" s="106">
        <v>92419</v>
      </c>
      <c r="E44" s="108" t="s">
        <v>277</v>
      </c>
      <c r="F44" s="106" t="s">
        <v>123</v>
      </c>
      <c r="G44" s="125">
        <v>0</v>
      </c>
      <c r="H44" s="403" t="s">
        <v>573</v>
      </c>
      <c r="J44" s="35"/>
      <c r="K44" s="36"/>
    </row>
    <row r="45" spans="2:11" ht="63" customHeight="1">
      <c r="B45" s="182" t="s">
        <v>226</v>
      </c>
      <c r="C45" s="105" t="s">
        <v>146</v>
      </c>
      <c r="D45" s="106">
        <v>89458</v>
      </c>
      <c r="E45" s="161" t="s">
        <v>204</v>
      </c>
      <c r="F45" s="106" t="s">
        <v>123</v>
      </c>
      <c r="G45" s="125">
        <v>0</v>
      </c>
      <c r="H45" s="403" t="s">
        <v>573</v>
      </c>
      <c r="J45" s="35"/>
      <c r="K45" s="36"/>
    </row>
    <row r="46" spans="2:11" ht="15.75">
      <c r="B46" s="182" t="s">
        <v>227</v>
      </c>
      <c r="C46" s="105" t="s">
        <v>146</v>
      </c>
      <c r="D46" s="106">
        <v>79482</v>
      </c>
      <c r="E46" s="161" t="s">
        <v>203</v>
      </c>
      <c r="F46" s="102" t="s">
        <v>124</v>
      </c>
      <c r="G46" s="125">
        <v>0</v>
      </c>
      <c r="H46" s="403" t="s">
        <v>573</v>
      </c>
      <c r="J46" s="35"/>
      <c r="K46" s="36"/>
    </row>
    <row r="47" spans="2:11" ht="31.5">
      <c r="B47" s="182" t="s">
        <v>271</v>
      </c>
      <c r="C47" s="105" t="s">
        <v>146</v>
      </c>
      <c r="D47" s="106">
        <v>97914</v>
      </c>
      <c r="E47" s="161" t="s">
        <v>453</v>
      </c>
      <c r="F47" s="102" t="s">
        <v>373</v>
      </c>
      <c r="G47" s="125">
        <v>0</v>
      </c>
      <c r="H47" s="403" t="s">
        <v>573</v>
      </c>
      <c r="J47" s="35"/>
      <c r="K47" s="36"/>
    </row>
    <row r="48" spans="2:11" ht="15.75">
      <c r="B48" s="176" t="s">
        <v>90</v>
      </c>
      <c r="C48" s="99"/>
      <c r="D48" s="104"/>
      <c r="E48" s="177" t="s">
        <v>202</v>
      </c>
      <c r="F48" s="319"/>
      <c r="G48" s="169"/>
      <c r="H48" s="237"/>
      <c r="J48" s="35"/>
      <c r="K48" s="36"/>
    </row>
    <row r="49" spans="2:11" ht="47.25">
      <c r="B49" s="182" t="s">
        <v>91</v>
      </c>
      <c r="C49" s="100" t="s">
        <v>146</v>
      </c>
      <c r="D49" s="102" t="s">
        <v>276</v>
      </c>
      <c r="E49" s="101" t="s">
        <v>434</v>
      </c>
      <c r="F49" s="102" t="s">
        <v>123</v>
      </c>
      <c r="G49" s="125">
        <v>0</v>
      </c>
      <c r="H49" s="403" t="s">
        <v>573</v>
      </c>
      <c r="J49" s="35"/>
      <c r="K49" s="36"/>
    </row>
    <row r="50" spans="2:11" s="21" customFormat="1" ht="15.75">
      <c r="B50" s="194"/>
      <c r="C50" s="195"/>
      <c r="D50" s="195"/>
      <c r="E50" s="195"/>
      <c r="F50" s="195"/>
      <c r="G50" s="106"/>
      <c r="H50" s="241"/>
      <c r="I50" s="88"/>
      <c r="J50" s="46"/>
      <c r="K50" s="47"/>
    </row>
    <row r="51" spans="2:11" ht="15.75">
      <c r="B51" s="173">
        <v>5</v>
      </c>
      <c r="C51" s="174"/>
      <c r="D51" s="98"/>
      <c r="E51" s="175" t="s">
        <v>9</v>
      </c>
      <c r="F51" s="181"/>
      <c r="G51" s="181"/>
      <c r="H51" s="236"/>
      <c r="J51" s="35"/>
      <c r="K51" s="36"/>
    </row>
    <row r="52" spans="2:11" ht="15.75">
      <c r="B52" s="176" t="s">
        <v>92</v>
      </c>
      <c r="C52" s="99"/>
      <c r="D52" s="104"/>
      <c r="E52" s="177" t="s">
        <v>10</v>
      </c>
      <c r="F52" s="169"/>
      <c r="G52" s="169"/>
      <c r="H52" s="237"/>
      <c r="J52" s="35"/>
      <c r="K52" s="36"/>
    </row>
    <row r="53" spans="2:11" ht="63">
      <c r="B53" s="178" t="s">
        <v>93</v>
      </c>
      <c r="C53" s="105" t="s">
        <v>275</v>
      </c>
      <c r="D53" s="106">
        <v>3</v>
      </c>
      <c r="E53" s="108" t="s">
        <v>479</v>
      </c>
      <c r="F53" s="106" t="s">
        <v>123</v>
      </c>
      <c r="G53" s="125">
        <v>0</v>
      </c>
      <c r="H53" s="403" t="s">
        <v>573</v>
      </c>
      <c r="J53" s="35"/>
      <c r="K53" s="36"/>
    </row>
    <row r="54" spans="2:11" ht="63">
      <c r="B54" s="178" t="s">
        <v>136</v>
      </c>
      <c r="C54" s="105" t="s">
        <v>275</v>
      </c>
      <c r="D54" s="106">
        <v>4</v>
      </c>
      <c r="E54" s="108" t="s">
        <v>480</v>
      </c>
      <c r="F54" s="106" t="s">
        <v>123</v>
      </c>
      <c r="G54" s="125">
        <v>0</v>
      </c>
      <c r="H54" s="403" t="s">
        <v>573</v>
      </c>
      <c r="J54" s="35"/>
      <c r="K54" s="36"/>
    </row>
    <row r="55" spans="2:11" ht="30" customHeight="1">
      <c r="B55" s="178" t="s">
        <v>375</v>
      </c>
      <c r="C55" s="105" t="s">
        <v>146</v>
      </c>
      <c r="D55" s="110">
        <v>95465</v>
      </c>
      <c r="E55" s="108" t="s">
        <v>158</v>
      </c>
      <c r="F55" s="106" t="s">
        <v>123</v>
      </c>
      <c r="G55" s="125">
        <v>0</v>
      </c>
      <c r="H55" s="403" t="s">
        <v>573</v>
      </c>
      <c r="J55" s="35"/>
      <c r="K55" s="36"/>
    </row>
    <row r="56" spans="2:11" s="21" customFormat="1" ht="15.75">
      <c r="B56" s="186"/>
      <c r="C56" s="126"/>
      <c r="D56" s="180"/>
      <c r="E56" s="180"/>
      <c r="F56" s="180"/>
      <c r="G56" s="125"/>
      <c r="H56" s="239"/>
      <c r="I56" s="88"/>
      <c r="J56" s="46"/>
      <c r="K56" s="47"/>
    </row>
    <row r="57" spans="2:11" ht="15.75">
      <c r="B57" s="187">
        <v>6</v>
      </c>
      <c r="C57" s="98"/>
      <c r="D57" s="98"/>
      <c r="E57" s="175" t="s">
        <v>11</v>
      </c>
      <c r="F57" s="181"/>
      <c r="G57" s="181"/>
      <c r="H57" s="236"/>
      <c r="J57" s="35"/>
      <c r="K57" s="36"/>
    </row>
    <row r="58" spans="2:11" s="21" customFormat="1" ht="15.75">
      <c r="B58" s="188" t="s">
        <v>94</v>
      </c>
      <c r="C58" s="107"/>
      <c r="D58" s="107"/>
      <c r="E58" s="177" t="s">
        <v>12</v>
      </c>
      <c r="F58" s="169"/>
      <c r="G58" s="169"/>
      <c r="H58" s="237"/>
      <c r="I58" s="88"/>
      <c r="J58" s="46"/>
      <c r="K58" s="47"/>
    </row>
    <row r="59" spans="2:11" s="21" customFormat="1" ht="31.5">
      <c r="B59" s="189" t="s">
        <v>95</v>
      </c>
      <c r="C59" s="105" t="s">
        <v>146</v>
      </c>
      <c r="D59" s="190">
        <v>91341</v>
      </c>
      <c r="E59" s="108" t="s">
        <v>159</v>
      </c>
      <c r="F59" s="106" t="s">
        <v>123</v>
      </c>
      <c r="G59" s="125">
        <v>6.3</v>
      </c>
      <c r="H59" s="239" t="s">
        <v>376</v>
      </c>
      <c r="I59" s="89"/>
      <c r="J59" s="46"/>
      <c r="K59" s="47"/>
    </row>
    <row r="60" spans="2:11" s="21" customFormat="1" ht="15.75">
      <c r="B60" s="191"/>
      <c r="C60" s="109"/>
      <c r="D60" s="180"/>
      <c r="E60" s="180"/>
      <c r="F60" s="180"/>
      <c r="G60" s="106"/>
      <c r="H60" s="241"/>
      <c r="I60" s="88"/>
      <c r="J60" s="46"/>
      <c r="K60" s="47"/>
    </row>
    <row r="61" spans="2:11" ht="15.75">
      <c r="B61" s="187">
        <v>7</v>
      </c>
      <c r="C61" s="98"/>
      <c r="D61" s="98"/>
      <c r="E61" s="175" t="s">
        <v>137</v>
      </c>
      <c r="F61" s="181"/>
      <c r="G61" s="181"/>
      <c r="H61" s="236"/>
      <c r="I61" s="90"/>
      <c r="J61" s="35"/>
      <c r="K61" s="36"/>
    </row>
    <row r="62" spans="2:11" ht="15.75">
      <c r="B62" s="192" t="s">
        <v>96</v>
      </c>
      <c r="C62" s="104"/>
      <c r="D62" s="104"/>
      <c r="E62" s="177" t="s">
        <v>14</v>
      </c>
      <c r="F62" s="319"/>
      <c r="G62" s="169"/>
      <c r="H62" s="237"/>
      <c r="I62" s="90"/>
      <c r="J62" s="35"/>
      <c r="K62" s="36"/>
    </row>
    <row r="63" spans="2:11" ht="63">
      <c r="B63" s="193" t="s">
        <v>97</v>
      </c>
      <c r="C63" s="282" t="s">
        <v>275</v>
      </c>
      <c r="D63" s="282" t="s">
        <v>355</v>
      </c>
      <c r="E63" s="281" t="s">
        <v>500</v>
      </c>
      <c r="F63" s="106" t="s">
        <v>394</v>
      </c>
      <c r="G63" s="125">
        <v>0</v>
      </c>
      <c r="H63" s="403" t="s">
        <v>573</v>
      </c>
      <c r="J63" s="35"/>
      <c r="K63" s="36"/>
    </row>
    <row r="64" spans="2:11" ht="47.25">
      <c r="B64" s="193" t="s">
        <v>181</v>
      </c>
      <c r="C64" s="282" t="s">
        <v>275</v>
      </c>
      <c r="D64" s="282" t="s">
        <v>356</v>
      </c>
      <c r="E64" s="281" t="s">
        <v>501</v>
      </c>
      <c r="F64" s="106" t="s">
        <v>8</v>
      </c>
      <c r="G64" s="125">
        <v>0</v>
      </c>
      <c r="H64" s="403" t="s">
        <v>573</v>
      </c>
      <c r="J64" s="35"/>
      <c r="K64" s="36"/>
    </row>
    <row r="65" spans="2:11" ht="47.25">
      <c r="B65" s="193" t="s">
        <v>409</v>
      </c>
      <c r="C65" s="282" t="s">
        <v>275</v>
      </c>
      <c r="D65" s="282" t="s">
        <v>411</v>
      </c>
      <c r="E65" s="281" t="s">
        <v>502</v>
      </c>
      <c r="F65" s="106" t="s">
        <v>394</v>
      </c>
      <c r="G65" s="125">
        <v>0</v>
      </c>
      <c r="H65" s="403" t="s">
        <v>573</v>
      </c>
      <c r="J65" s="35"/>
      <c r="K65" s="36"/>
    </row>
    <row r="66" spans="2:11" ht="31.5">
      <c r="B66" s="193" t="s">
        <v>274</v>
      </c>
      <c r="C66" s="282" t="s">
        <v>275</v>
      </c>
      <c r="D66" s="282" t="s">
        <v>412</v>
      </c>
      <c r="E66" s="281" t="s">
        <v>503</v>
      </c>
      <c r="F66" s="106" t="s">
        <v>8</v>
      </c>
      <c r="G66" s="125">
        <v>0</v>
      </c>
      <c r="H66" s="403" t="s">
        <v>573</v>
      </c>
      <c r="J66" s="35"/>
      <c r="K66" s="36"/>
    </row>
    <row r="67" spans="2:11" s="41" customFormat="1" ht="63">
      <c r="B67" s="193" t="s">
        <v>410</v>
      </c>
      <c r="C67" s="283" t="s">
        <v>275</v>
      </c>
      <c r="D67" s="124">
        <v>5</v>
      </c>
      <c r="E67" s="108" t="s">
        <v>481</v>
      </c>
      <c r="F67" s="106" t="s">
        <v>123</v>
      </c>
      <c r="G67" s="125">
        <v>0</v>
      </c>
      <c r="H67" s="403" t="s">
        <v>573</v>
      </c>
      <c r="I67" s="136"/>
      <c r="J67" s="139"/>
      <c r="K67" s="42"/>
    </row>
    <row r="68" spans="2:11" s="21" customFormat="1" ht="15.75">
      <c r="B68" s="179"/>
      <c r="C68" s="180"/>
      <c r="D68" s="180"/>
      <c r="E68" s="180"/>
      <c r="F68" s="180"/>
      <c r="G68" s="125"/>
      <c r="H68" s="244"/>
      <c r="I68" s="88"/>
      <c r="J68" s="46"/>
      <c r="K68" s="47"/>
    </row>
    <row r="69" spans="2:11" ht="15.75">
      <c r="B69" s="187">
        <v>8</v>
      </c>
      <c r="C69" s="98"/>
      <c r="D69" s="98"/>
      <c r="E69" s="175" t="s">
        <v>15</v>
      </c>
      <c r="F69" s="181"/>
      <c r="G69" s="181"/>
      <c r="H69" s="236"/>
      <c r="J69" s="35"/>
      <c r="K69" s="36"/>
    </row>
    <row r="70" spans="2:11" ht="31.5">
      <c r="B70" s="188" t="s">
        <v>98</v>
      </c>
      <c r="C70" s="107"/>
      <c r="D70" s="104"/>
      <c r="E70" s="177" t="s">
        <v>16</v>
      </c>
      <c r="F70" s="169"/>
      <c r="G70" s="169"/>
      <c r="H70" s="237"/>
      <c r="J70" s="35"/>
      <c r="K70" s="36"/>
    </row>
    <row r="71" spans="2:11" s="21" customFormat="1" ht="31.5">
      <c r="B71" s="189" t="s">
        <v>99</v>
      </c>
      <c r="C71" s="105" t="s">
        <v>146</v>
      </c>
      <c r="D71" s="110" t="s">
        <v>151</v>
      </c>
      <c r="E71" s="108" t="s">
        <v>436</v>
      </c>
      <c r="F71" s="106" t="s">
        <v>123</v>
      </c>
      <c r="G71" s="125">
        <v>0</v>
      </c>
      <c r="H71" s="403" t="s">
        <v>573</v>
      </c>
      <c r="I71" s="89"/>
      <c r="J71" s="46"/>
      <c r="K71" s="47"/>
    </row>
    <row r="72" spans="2:11" s="45" customFormat="1" ht="49.5" customHeight="1">
      <c r="B72" s="189" t="s">
        <v>230</v>
      </c>
      <c r="C72" s="105" t="s">
        <v>146</v>
      </c>
      <c r="D72" s="110" t="s">
        <v>152</v>
      </c>
      <c r="E72" s="108" t="s">
        <v>435</v>
      </c>
      <c r="F72" s="106" t="s">
        <v>123</v>
      </c>
      <c r="G72" s="125">
        <v>0</v>
      </c>
      <c r="H72" s="403" t="s">
        <v>573</v>
      </c>
      <c r="I72" s="136"/>
      <c r="J72" s="137"/>
      <c r="K72" s="138"/>
    </row>
    <row r="73" spans="2:11" s="21" customFormat="1" ht="15.75">
      <c r="B73" s="179"/>
      <c r="C73" s="180"/>
      <c r="D73" s="180"/>
      <c r="E73" s="180"/>
      <c r="F73" s="180"/>
      <c r="G73" s="125"/>
      <c r="H73" s="244"/>
      <c r="I73" s="88"/>
      <c r="J73" s="46"/>
      <c r="K73" s="47"/>
    </row>
    <row r="74" spans="2:11" ht="14.25" customHeight="1">
      <c r="B74" s="173">
        <v>9</v>
      </c>
      <c r="C74" s="174"/>
      <c r="D74" s="98"/>
      <c r="E74" s="175" t="s">
        <v>17</v>
      </c>
      <c r="F74" s="175"/>
      <c r="G74" s="175"/>
      <c r="H74" s="236"/>
      <c r="J74" s="35"/>
      <c r="K74" s="36"/>
    </row>
    <row r="75" spans="2:11" s="21" customFormat="1" ht="15.75">
      <c r="B75" s="176" t="s">
        <v>100</v>
      </c>
      <c r="C75" s="99"/>
      <c r="D75" s="196"/>
      <c r="E75" s="177" t="s">
        <v>18</v>
      </c>
      <c r="F75" s="177"/>
      <c r="G75" s="177"/>
      <c r="H75" s="237"/>
      <c r="I75" s="88"/>
      <c r="J75" s="46"/>
      <c r="K75" s="47"/>
    </row>
    <row r="76" spans="2:11" s="45" customFormat="1" ht="31.5">
      <c r="B76" s="178" t="s">
        <v>101</v>
      </c>
      <c r="C76" s="105" t="s">
        <v>146</v>
      </c>
      <c r="D76" s="110">
        <v>96486</v>
      </c>
      <c r="E76" s="108" t="s">
        <v>164</v>
      </c>
      <c r="F76" s="106" t="s">
        <v>123</v>
      </c>
      <c r="G76" s="125">
        <v>11.74</v>
      </c>
      <c r="H76" s="243" t="s">
        <v>429</v>
      </c>
      <c r="I76" s="136"/>
      <c r="J76" s="137"/>
      <c r="K76" s="138"/>
    </row>
    <row r="77" spans="2:11" ht="15.75">
      <c r="B77" s="179"/>
      <c r="C77" s="180"/>
      <c r="D77" s="180"/>
      <c r="E77" s="180"/>
      <c r="F77" s="180"/>
      <c r="G77" s="323"/>
      <c r="H77" s="245"/>
      <c r="J77" s="35"/>
      <c r="K77" s="36"/>
    </row>
    <row r="78" spans="2:11" ht="15.75">
      <c r="B78" s="176">
        <v>10</v>
      </c>
      <c r="C78" s="99"/>
      <c r="D78" s="104"/>
      <c r="E78" s="177" t="s">
        <v>245</v>
      </c>
      <c r="F78" s="169"/>
      <c r="G78" s="181"/>
      <c r="H78" s="236"/>
      <c r="J78" s="35"/>
      <c r="K78" s="36"/>
    </row>
    <row r="79" spans="2:11" ht="76.5" customHeight="1">
      <c r="B79" s="178" t="s">
        <v>102</v>
      </c>
      <c r="C79" s="105" t="s">
        <v>146</v>
      </c>
      <c r="D79" s="110">
        <v>87879</v>
      </c>
      <c r="E79" s="108" t="s">
        <v>457</v>
      </c>
      <c r="F79" s="106" t="s">
        <v>123</v>
      </c>
      <c r="G79" s="125">
        <v>0</v>
      </c>
      <c r="H79" s="403" t="s">
        <v>573</v>
      </c>
      <c r="J79" s="35"/>
      <c r="K79" s="36"/>
    </row>
    <row r="80" spans="2:11" ht="63.75" customHeight="1">
      <c r="B80" s="178" t="s">
        <v>103</v>
      </c>
      <c r="C80" s="105" t="s">
        <v>146</v>
      </c>
      <c r="D80" s="110">
        <v>87894</v>
      </c>
      <c r="E80" s="108" t="s">
        <v>458</v>
      </c>
      <c r="F80" s="106" t="s">
        <v>123</v>
      </c>
      <c r="G80" s="125">
        <v>0</v>
      </c>
      <c r="H80" s="403" t="s">
        <v>573</v>
      </c>
      <c r="J80" s="35"/>
      <c r="K80" s="36"/>
    </row>
    <row r="81" spans="2:11" ht="47.25">
      <c r="B81" s="178" t="s">
        <v>162</v>
      </c>
      <c r="C81" s="105" t="s">
        <v>146</v>
      </c>
      <c r="D81" s="110">
        <v>87775</v>
      </c>
      <c r="E81" s="108" t="s">
        <v>461</v>
      </c>
      <c r="F81" s="106" t="s">
        <v>123</v>
      </c>
      <c r="G81" s="125">
        <v>0</v>
      </c>
      <c r="H81" s="403" t="s">
        <v>573</v>
      </c>
      <c r="J81" s="35"/>
      <c r="K81" s="36"/>
    </row>
    <row r="82" spans="2:11" ht="47.25">
      <c r="B82" s="178" t="s">
        <v>182</v>
      </c>
      <c r="C82" s="105" t="s">
        <v>146</v>
      </c>
      <c r="D82" s="110">
        <v>87530</v>
      </c>
      <c r="E82" s="108" t="s">
        <v>459</v>
      </c>
      <c r="F82" s="106" t="s">
        <v>123</v>
      </c>
      <c r="G82" s="125">
        <v>0</v>
      </c>
      <c r="H82" s="403" t="s">
        <v>573</v>
      </c>
      <c r="J82" s="35"/>
      <c r="K82" s="36"/>
    </row>
    <row r="83" spans="2:11" ht="80.25" customHeight="1">
      <c r="B83" s="178" t="s">
        <v>371</v>
      </c>
      <c r="C83" s="105" t="s">
        <v>146</v>
      </c>
      <c r="D83" s="110">
        <v>87535</v>
      </c>
      <c r="E83" s="108" t="s">
        <v>460</v>
      </c>
      <c r="F83" s="106" t="s">
        <v>123</v>
      </c>
      <c r="G83" s="125">
        <v>0</v>
      </c>
      <c r="H83" s="403" t="s">
        <v>573</v>
      </c>
      <c r="J83" s="35"/>
      <c r="K83" s="36"/>
    </row>
    <row r="84" spans="2:11" s="21" customFormat="1" ht="47.25">
      <c r="B84" s="178" t="s">
        <v>390</v>
      </c>
      <c r="C84" s="105" t="s">
        <v>146</v>
      </c>
      <c r="D84" s="110">
        <v>87264</v>
      </c>
      <c r="E84" s="108" t="s">
        <v>462</v>
      </c>
      <c r="F84" s="106" t="s">
        <v>123</v>
      </c>
      <c r="G84" s="125">
        <v>0</v>
      </c>
      <c r="H84" s="403" t="s">
        <v>573</v>
      </c>
      <c r="I84" s="89"/>
      <c r="J84" s="46"/>
      <c r="K84" s="47"/>
    </row>
    <row r="85" spans="2:11" s="21" customFormat="1" ht="15.75">
      <c r="B85" s="179"/>
      <c r="C85" s="180"/>
      <c r="D85" s="183"/>
      <c r="E85" s="180"/>
      <c r="F85" s="180"/>
      <c r="G85" s="125"/>
      <c r="H85" s="239"/>
      <c r="I85" s="88"/>
      <c r="J85" s="46"/>
      <c r="K85" s="47"/>
    </row>
    <row r="86" spans="2:11" ht="15.75">
      <c r="B86" s="173">
        <v>11</v>
      </c>
      <c r="C86" s="174"/>
      <c r="D86" s="98"/>
      <c r="E86" s="175" t="s">
        <v>20</v>
      </c>
      <c r="F86" s="181"/>
      <c r="G86" s="181"/>
      <c r="H86" s="236"/>
      <c r="J86" s="35"/>
      <c r="K86" s="36"/>
    </row>
    <row r="87" spans="2:11" s="256" customFormat="1" ht="15.75">
      <c r="B87" s="176" t="s">
        <v>104</v>
      </c>
      <c r="C87" s="99"/>
      <c r="D87" s="99"/>
      <c r="E87" s="177" t="s">
        <v>378</v>
      </c>
      <c r="F87" s="169"/>
      <c r="G87" s="169"/>
      <c r="H87" s="237"/>
      <c r="I87" s="263"/>
      <c r="J87" s="264"/>
      <c r="K87" s="257"/>
    </row>
    <row r="88" spans="2:11" s="142" customFormat="1" ht="31.5">
      <c r="B88" s="178" t="s">
        <v>105</v>
      </c>
      <c r="C88" s="105" t="s">
        <v>146</v>
      </c>
      <c r="D88" s="106">
        <v>95241</v>
      </c>
      <c r="E88" s="161" t="s">
        <v>388</v>
      </c>
      <c r="F88" s="106" t="s">
        <v>123</v>
      </c>
      <c r="G88" s="125">
        <v>0</v>
      </c>
      <c r="H88" s="403" t="s">
        <v>573</v>
      </c>
      <c r="I88" s="127"/>
      <c r="J88" s="140"/>
      <c r="K88" s="141"/>
    </row>
    <row r="89" spans="2:11" s="142" customFormat="1" ht="51.75" customHeight="1">
      <c r="B89" s="178" t="s">
        <v>389</v>
      </c>
      <c r="C89" s="105" t="s">
        <v>146</v>
      </c>
      <c r="D89" s="106">
        <v>87765</v>
      </c>
      <c r="E89" s="108" t="s">
        <v>456</v>
      </c>
      <c r="F89" s="106" t="s">
        <v>123</v>
      </c>
      <c r="G89" s="125">
        <v>0</v>
      </c>
      <c r="H89" s="403" t="s">
        <v>573</v>
      </c>
      <c r="I89" s="127"/>
      <c r="J89" s="140"/>
      <c r="K89" s="141"/>
    </row>
    <row r="90" spans="2:11" s="256" customFormat="1" ht="15.75">
      <c r="B90" s="176" t="s">
        <v>206</v>
      </c>
      <c r="C90" s="99"/>
      <c r="D90" s="99"/>
      <c r="E90" s="177" t="s">
        <v>148</v>
      </c>
      <c r="F90" s="177"/>
      <c r="G90" s="177"/>
      <c r="H90" s="237"/>
      <c r="I90" s="263"/>
      <c r="J90" s="264"/>
      <c r="K90" s="257"/>
    </row>
    <row r="91" spans="2:11" s="41" customFormat="1" ht="63">
      <c r="B91" s="178" t="s">
        <v>138</v>
      </c>
      <c r="C91" s="105" t="s">
        <v>275</v>
      </c>
      <c r="D91" s="105">
        <v>6</v>
      </c>
      <c r="E91" s="161" t="s">
        <v>482</v>
      </c>
      <c r="F91" s="106" t="s">
        <v>123</v>
      </c>
      <c r="G91" s="125">
        <v>0</v>
      </c>
      <c r="H91" s="403" t="s">
        <v>573</v>
      </c>
      <c r="I91" s="136"/>
      <c r="J91" s="139"/>
      <c r="K91" s="42"/>
    </row>
    <row r="92" spans="2:11" ht="81.75" customHeight="1">
      <c r="B92" s="178" t="s">
        <v>379</v>
      </c>
      <c r="C92" s="105" t="s">
        <v>146</v>
      </c>
      <c r="D92" s="124">
        <v>41595</v>
      </c>
      <c r="E92" s="108" t="s">
        <v>131</v>
      </c>
      <c r="F92" s="106" t="s">
        <v>4</v>
      </c>
      <c r="G92" s="125">
        <v>225.72</v>
      </c>
      <c r="H92" s="242" t="s">
        <v>430</v>
      </c>
      <c r="J92" s="35"/>
      <c r="K92" s="36"/>
    </row>
    <row r="93" spans="2:11" s="41" customFormat="1" ht="15.75">
      <c r="B93" s="178" t="s">
        <v>380</v>
      </c>
      <c r="C93" s="105" t="s">
        <v>146</v>
      </c>
      <c r="D93" s="124" t="s">
        <v>134</v>
      </c>
      <c r="E93" s="108" t="s">
        <v>133</v>
      </c>
      <c r="F93" s="106" t="s">
        <v>123</v>
      </c>
      <c r="G93" s="125">
        <v>556.71</v>
      </c>
      <c r="H93" s="243" t="s">
        <v>377</v>
      </c>
      <c r="I93" s="136"/>
      <c r="J93" s="139"/>
      <c r="K93" s="42"/>
    </row>
    <row r="94" spans="2:11" s="21" customFormat="1" ht="15.75">
      <c r="B94" s="176" t="s">
        <v>207</v>
      </c>
      <c r="C94" s="99"/>
      <c r="D94" s="104"/>
      <c r="E94" s="177" t="s">
        <v>149</v>
      </c>
      <c r="F94" s="169"/>
      <c r="G94" s="169"/>
      <c r="H94" s="237"/>
      <c r="I94" s="88"/>
      <c r="J94" s="46"/>
      <c r="K94" s="47"/>
    </row>
    <row r="95" spans="2:11" ht="69.75" customHeight="1">
      <c r="B95" s="178" t="s">
        <v>183</v>
      </c>
      <c r="C95" s="105" t="s">
        <v>146</v>
      </c>
      <c r="D95" s="124">
        <v>87246</v>
      </c>
      <c r="E95" s="161" t="s">
        <v>150</v>
      </c>
      <c r="F95" s="106" t="s">
        <v>123</v>
      </c>
      <c r="G95" s="125">
        <v>0</v>
      </c>
      <c r="H95" s="403" t="s">
        <v>573</v>
      </c>
      <c r="J95" s="35"/>
      <c r="K95" s="36"/>
    </row>
    <row r="96" spans="2:11" ht="15.75">
      <c r="B96" s="176" t="s">
        <v>381</v>
      </c>
      <c r="C96" s="99"/>
      <c r="D96" s="104"/>
      <c r="E96" s="177" t="s">
        <v>21</v>
      </c>
      <c r="F96" s="169"/>
      <c r="G96" s="169"/>
      <c r="H96" s="237"/>
      <c r="J96" s="35"/>
      <c r="K96" s="36"/>
    </row>
    <row r="97" spans="2:11" s="21" customFormat="1" ht="15.75">
      <c r="B97" s="178" t="s">
        <v>382</v>
      </c>
      <c r="C97" s="105" t="s">
        <v>146</v>
      </c>
      <c r="D97" s="124">
        <v>98689</v>
      </c>
      <c r="E97" s="316" t="s">
        <v>455</v>
      </c>
      <c r="F97" s="106" t="s">
        <v>4</v>
      </c>
      <c r="G97" s="125">
        <v>0</v>
      </c>
      <c r="H97" s="403" t="s">
        <v>573</v>
      </c>
      <c r="I97" s="89"/>
      <c r="J97" s="46"/>
      <c r="K97" s="47"/>
    </row>
    <row r="98" spans="2:11" s="21" customFormat="1" ht="15.75">
      <c r="B98" s="179"/>
      <c r="C98" s="180"/>
      <c r="D98" s="180"/>
      <c r="E98" s="180"/>
      <c r="F98" s="180"/>
      <c r="G98" s="125"/>
      <c r="H98" s="244"/>
      <c r="I98" s="88"/>
      <c r="J98" s="46"/>
      <c r="K98" s="47"/>
    </row>
    <row r="99" spans="2:11" ht="18" customHeight="1">
      <c r="B99" s="173">
        <v>12</v>
      </c>
      <c r="C99" s="174"/>
      <c r="D99" s="174"/>
      <c r="E99" s="175" t="s">
        <v>22</v>
      </c>
      <c r="F99" s="175"/>
      <c r="G99" s="175"/>
      <c r="H99" s="236"/>
      <c r="J99" s="35"/>
      <c r="K99" s="36"/>
    </row>
    <row r="100" spans="2:11" ht="18" customHeight="1">
      <c r="B100" s="176" t="s">
        <v>106</v>
      </c>
      <c r="C100" s="99"/>
      <c r="D100" s="99"/>
      <c r="E100" s="177" t="s">
        <v>23</v>
      </c>
      <c r="F100" s="177"/>
      <c r="G100" s="177"/>
      <c r="H100" s="237"/>
      <c r="J100" s="35"/>
      <c r="K100" s="36"/>
    </row>
    <row r="101" spans="2:11" ht="47.25">
      <c r="B101" s="178" t="s">
        <v>231</v>
      </c>
      <c r="C101" s="105" t="s">
        <v>146</v>
      </c>
      <c r="D101" s="124">
        <v>95635</v>
      </c>
      <c r="E101" s="108" t="s">
        <v>452</v>
      </c>
      <c r="F101" s="106" t="s">
        <v>1</v>
      </c>
      <c r="G101" s="125">
        <v>1</v>
      </c>
      <c r="H101" s="246">
        <v>1</v>
      </c>
      <c r="J101" s="35"/>
      <c r="K101" s="36"/>
    </row>
    <row r="102" spans="2:11" ht="15.75">
      <c r="B102" s="178" t="s">
        <v>232</v>
      </c>
      <c r="C102" s="105" t="s">
        <v>146</v>
      </c>
      <c r="D102" s="124">
        <v>95675</v>
      </c>
      <c r="E102" s="108" t="s">
        <v>172</v>
      </c>
      <c r="F102" s="106" t="s">
        <v>1</v>
      </c>
      <c r="G102" s="125">
        <v>1</v>
      </c>
      <c r="H102" s="246">
        <v>1</v>
      </c>
      <c r="J102" s="35"/>
      <c r="K102" s="36"/>
    </row>
    <row r="103" spans="2:11" ht="18" customHeight="1">
      <c r="B103" s="176" t="s">
        <v>107</v>
      </c>
      <c r="C103" s="99"/>
      <c r="D103" s="99"/>
      <c r="E103" s="177" t="s">
        <v>24</v>
      </c>
      <c r="F103" s="177"/>
      <c r="G103" s="177"/>
      <c r="H103" s="237"/>
      <c r="J103" s="35"/>
      <c r="K103" s="36"/>
    </row>
    <row r="104" spans="2:11" ht="76.5">
      <c r="B104" s="178" t="s">
        <v>108</v>
      </c>
      <c r="C104" s="105" t="s">
        <v>146</v>
      </c>
      <c r="D104" s="124">
        <v>89449</v>
      </c>
      <c r="E104" s="108" t="s">
        <v>168</v>
      </c>
      <c r="F104" s="106" t="s">
        <v>4</v>
      </c>
      <c r="G104" s="125">
        <v>26.39</v>
      </c>
      <c r="H104" s="247" t="s">
        <v>593</v>
      </c>
      <c r="J104" s="35"/>
      <c r="K104" s="36"/>
    </row>
    <row r="105" spans="2:11" ht="76.5">
      <c r="B105" s="178" t="s">
        <v>196</v>
      </c>
      <c r="C105" s="105" t="s">
        <v>146</v>
      </c>
      <c r="D105" s="124">
        <v>89356</v>
      </c>
      <c r="E105" s="108" t="s">
        <v>441</v>
      </c>
      <c r="F105" s="106" t="s">
        <v>4</v>
      </c>
      <c r="G105" s="125">
        <v>1.99</v>
      </c>
      <c r="H105" s="247" t="s">
        <v>594</v>
      </c>
      <c r="J105" s="35"/>
      <c r="K105" s="36"/>
    </row>
    <row r="106" spans="2:11" ht="15.75">
      <c r="B106" s="176" t="s">
        <v>109</v>
      </c>
      <c r="C106" s="99"/>
      <c r="D106" s="99"/>
      <c r="E106" s="177" t="s">
        <v>173</v>
      </c>
      <c r="F106" s="177"/>
      <c r="G106" s="177"/>
      <c r="H106" s="237"/>
      <c r="J106" s="35"/>
      <c r="K106" s="36"/>
    </row>
    <row r="107" spans="2:11" s="142" customFormat="1" ht="31.5">
      <c r="B107" s="178" t="s">
        <v>110</v>
      </c>
      <c r="C107" s="105" t="s">
        <v>146</v>
      </c>
      <c r="D107" s="105">
        <v>89503</v>
      </c>
      <c r="E107" s="315" t="s">
        <v>228</v>
      </c>
      <c r="F107" s="106" t="s">
        <v>1</v>
      </c>
      <c r="G107" s="125">
        <v>2</v>
      </c>
      <c r="H107" s="247" t="s">
        <v>210</v>
      </c>
      <c r="I107" s="127"/>
      <c r="J107" s="140"/>
      <c r="K107" s="141"/>
    </row>
    <row r="108" spans="2:11" ht="31.5">
      <c r="B108" s="178" t="s">
        <v>246</v>
      </c>
      <c r="C108" s="105" t="s">
        <v>146</v>
      </c>
      <c r="D108" s="105">
        <v>86886</v>
      </c>
      <c r="E108" s="315" t="s">
        <v>449</v>
      </c>
      <c r="F108" s="106" t="s">
        <v>1</v>
      </c>
      <c r="G108" s="125">
        <v>4</v>
      </c>
      <c r="H108" s="247" t="s">
        <v>210</v>
      </c>
      <c r="J108" s="35"/>
      <c r="K108" s="36"/>
    </row>
    <row r="109" spans="2:11" ht="63">
      <c r="B109" s="178" t="s">
        <v>247</v>
      </c>
      <c r="C109" s="105" t="s">
        <v>146</v>
      </c>
      <c r="D109" s="105">
        <v>94672</v>
      </c>
      <c r="E109" s="161" t="s">
        <v>467</v>
      </c>
      <c r="F109" s="106" t="s">
        <v>1</v>
      </c>
      <c r="G109" s="125">
        <v>3</v>
      </c>
      <c r="H109" s="247" t="s">
        <v>210</v>
      </c>
      <c r="J109" s="35"/>
      <c r="K109" s="36"/>
    </row>
    <row r="110" spans="2:11" ht="30.75" customHeight="1">
      <c r="B110" s="178" t="s">
        <v>248</v>
      </c>
      <c r="C110" s="105" t="s">
        <v>146</v>
      </c>
      <c r="D110" s="105">
        <v>89362</v>
      </c>
      <c r="E110" s="161" t="s">
        <v>174</v>
      </c>
      <c r="F110" s="106" t="s">
        <v>1</v>
      </c>
      <c r="G110" s="125">
        <v>3</v>
      </c>
      <c r="H110" s="247" t="s">
        <v>210</v>
      </c>
      <c r="J110" s="35"/>
      <c r="K110" s="36"/>
    </row>
    <row r="111" spans="2:11" ht="76.5">
      <c r="B111" s="178" t="s">
        <v>249</v>
      </c>
      <c r="C111" s="105" t="s">
        <v>146</v>
      </c>
      <c r="D111" s="105">
        <v>89501</v>
      </c>
      <c r="E111" s="161" t="s">
        <v>211</v>
      </c>
      <c r="F111" s="106" t="s">
        <v>1</v>
      </c>
      <c r="G111" s="125">
        <v>9</v>
      </c>
      <c r="H111" s="247" t="s">
        <v>595</v>
      </c>
      <c r="J111" s="35"/>
      <c r="K111" s="36"/>
    </row>
    <row r="112" spans="2:11" ht="63">
      <c r="B112" s="178" t="s">
        <v>250</v>
      </c>
      <c r="C112" s="105" t="s">
        <v>146</v>
      </c>
      <c r="D112" s="105">
        <v>94787</v>
      </c>
      <c r="E112" s="161" t="s">
        <v>448</v>
      </c>
      <c r="F112" s="106" t="s">
        <v>1</v>
      </c>
      <c r="G112" s="125">
        <v>2</v>
      </c>
      <c r="H112" s="247" t="s">
        <v>210</v>
      </c>
      <c r="I112" s="88"/>
      <c r="J112" s="46"/>
      <c r="K112" s="36"/>
    </row>
    <row r="113" spans="2:11" ht="47.25">
      <c r="B113" s="178" t="s">
        <v>251</v>
      </c>
      <c r="C113" s="105" t="s">
        <v>146</v>
      </c>
      <c r="D113" s="105">
        <v>89596</v>
      </c>
      <c r="E113" s="161" t="s">
        <v>442</v>
      </c>
      <c r="F113" s="106" t="s">
        <v>1</v>
      </c>
      <c r="G113" s="125">
        <v>2</v>
      </c>
      <c r="H113" s="247" t="s">
        <v>210</v>
      </c>
      <c r="I113" s="88"/>
      <c r="J113" s="46"/>
      <c r="K113" s="36"/>
    </row>
    <row r="114" spans="2:11" ht="31.5">
      <c r="B114" s="178" t="s">
        <v>252</v>
      </c>
      <c r="C114" s="105" t="s">
        <v>146</v>
      </c>
      <c r="D114" s="105">
        <v>89617</v>
      </c>
      <c r="E114" s="161" t="s">
        <v>175</v>
      </c>
      <c r="F114" s="106" t="s">
        <v>1</v>
      </c>
      <c r="G114" s="125">
        <v>3</v>
      </c>
      <c r="H114" s="247" t="s">
        <v>210</v>
      </c>
      <c r="I114" s="88"/>
      <c r="J114" s="46"/>
      <c r="K114" s="36"/>
    </row>
    <row r="115" spans="2:11" ht="31.5">
      <c r="B115" s="178" t="s">
        <v>253</v>
      </c>
      <c r="C115" s="105" t="s">
        <v>146</v>
      </c>
      <c r="D115" s="105">
        <v>89625</v>
      </c>
      <c r="E115" s="161" t="s">
        <v>212</v>
      </c>
      <c r="F115" s="106" t="s">
        <v>1</v>
      </c>
      <c r="G115" s="125">
        <v>3</v>
      </c>
      <c r="H115" s="247" t="s">
        <v>210</v>
      </c>
      <c r="I115" s="88"/>
      <c r="J115" s="46"/>
      <c r="K115" s="36"/>
    </row>
    <row r="116" spans="2:11" ht="31.5">
      <c r="B116" s="178" t="s">
        <v>254</v>
      </c>
      <c r="C116" s="105" t="s">
        <v>146</v>
      </c>
      <c r="D116" s="105">
        <v>89575</v>
      </c>
      <c r="E116" s="161" t="s">
        <v>229</v>
      </c>
      <c r="F116" s="106" t="s">
        <v>1</v>
      </c>
      <c r="G116" s="125">
        <v>4</v>
      </c>
      <c r="H116" s="247" t="s">
        <v>210</v>
      </c>
      <c r="I116" s="88"/>
      <c r="J116" s="46"/>
      <c r="K116" s="36"/>
    </row>
    <row r="117" spans="2:11" ht="89.25">
      <c r="B117" s="178" t="s">
        <v>255</v>
      </c>
      <c r="C117" s="105" t="s">
        <v>146</v>
      </c>
      <c r="D117" s="105">
        <v>89383</v>
      </c>
      <c r="E117" s="161" t="s">
        <v>466</v>
      </c>
      <c r="F117" s="106" t="s">
        <v>1</v>
      </c>
      <c r="G117" s="125">
        <v>6</v>
      </c>
      <c r="H117" s="247" t="s">
        <v>596</v>
      </c>
      <c r="I117" s="91"/>
      <c r="J117" s="46"/>
      <c r="K117" s="36"/>
    </row>
    <row r="118" spans="2:11" ht="76.5">
      <c r="B118" s="178" t="s">
        <v>256</v>
      </c>
      <c r="C118" s="105" t="s">
        <v>146</v>
      </c>
      <c r="D118" s="105">
        <v>90373</v>
      </c>
      <c r="E118" s="161" t="s">
        <v>445</v>
      </c>
      <c r="F118" s="106" t="s">
        <v>1</v>
      </c>
      <c r="G118" s="125">
        <v>3</v>
      </c>
      <c r="H118" s="247" t="s">
        <v>597</v>
      </c>
      <c r="I118" s="58"/>
      <c r="J118" s="46"/>
      <c r="K118" s="36"/>
    </row>
    <row r="119" spans="2:11" ht="15.75">
      <c r="B119" s="176" t="s">
        <v>208</v>
      </c>
      <c r="C119" s="99"/>
      <c r="D119" s="99"/>
      <c r="E119" s="177" t="s">
        <v>25</v>
      </c>
      <c r="F119" s="177"/>
      <c r="G119" s="177"/>
      <c r="H119" s="237"/>
      <c r="I119" s="58"/>
      <c r="J119" s="46"/>
      <c r="K119" s="36"/>
    </row>
    <row r="120" spans="2:11" ht="114.75">
      <c r="B120" s="178" t="s">
        <v>197</v>
      </c>
      <c r="C120" s="105" t="s">
        <v>146</v>
      </c>
      <c r="D120" s="105">
        <v>89448</v>
      </c>
      <c r="E120" s="108" t="s">
        <v>167</v>
      </c>
      <c r="F120" s="106" t="s">
        <v>4</v>
      </c>
      <c r="G120" s="125">
        <v>0</v>
      </c>
      <c r="H120" s="402" t="s">
        <v>600</v>
      </c>
      <c r="I120" s="58"/>
      <c r="J120" s="46"/>
      <c r="K120" s="36"/>
    </row>
    <row r="121" spans="2:11" ht="114.75">
      <c r="B121" s="178" t="s">
        <v>198</v>
      </c>
      <c r="C121" s="105" t="s">
        <v>146</v>
      </c>
      <c r="D121" s="124">
        <v>89449</v>
      </c>
      <c r="E121" s="108" t="s">
        <v>168</v>
      </c>
      <c r="F121" s="106" t="s">
        <v>4</v>
      </c>
      <c r="G121" s="125">
        <v>0</v>
      </c>
      <c r="H121" s="402" t="s">
        <v>600</v>
      </c>
      <c r="I121" s="58"/>
      <c r="J121" s="46"/>
      <c r="K121" s="36"/>
    </row>
    <row r="122" spans="2:11" ht="114.75">
      <c r="B122" s="178" t="s">
        <v>257</v>
      </c>
      <c r="C122" s="105" t="s">
        <v>146</v>
      </c>
      <c r="D122" s="124">
        <v>89800</v>
      </c>
      <c r="E122" s="108" t="s">
        <v>169</v>
      </c>
      <c r="F122" s="106" t="s">
        <v>4</v>
      </c>
      <c r="G122" s="125">
        <v>0</v>
      </c>
      <c r="H122" s="402" t="s">
        <v>600</v>
      </c>
      <c r="I122" s="58"/>
      <c r="J122" s="46"/>
      <c r="K122" s="36"/>
    </row>
    <row r="123" spans="2:11" ht="114.75">
      <c r="B123" s="178" t="s">
        <v>258</v>
      </c>
      <c r="C123" s="105" t="s">
        <v>146</v>
      </c>
      <c r="D123" s="124">
        <v>89732</v>
      </c>
      <c r="E123" s="108" t="s">
        <v>214</v>
      </c>
      <c r="F123" s="106" t="s">
        <v>1</v>
      </c>
      <c r="G123" s="125">
        <v>0</v>
      </c>
      <c r="H123" s="402" t="s">
        <v>600</v>
      </c>
      <c r="I123" s="58"/>
      <c r="J123" s="46"/>
      <c r="K123" s="36"/>
    </row>
    <row r="124" spans="2:11" ht="114.75">
      <c r="B124" s="178" t="s">
        <v>259</v>
      </c>
      <c r="C124" s="105" t="s">
        <v>146</v>
      </c>
      <c r="D124" s="124">
        <v>89744</v>
      </c>
      <c r="E124" s="108" t="s">
        <v>444</v>
      </c>
      <c r="F124" s="106" t="s">
        <v>1</v>
      </c>
      <c r="G124" s="125">
        <v>0</v>
      </c>
      <c r="H124" s="402" t="s">
        <v>600</v>
      </c>
      <c r="I124" s="58"/>
      <c r="J124" s="46"/>
      <c r="K124" s="36"/>
    </row>
    <row r="125" spans="2:11" ht="114.75">
      <c r="B125" s="178" t="s">
        <v>260</v>
      </c>
      <c r="C125" s="105" t="s">
        <v>146</v>
      </c>
      <c r="D125" s="124">
        <v>89731</v>
      </c>
      <c r="E125" s="108" t="s">
        <v>443</v>
      </c>
      <c r="F125" s="106" t="s">
        <v>1</v>
      </c>
      <c r="G125" s="125">
        <v>0</v>
      </c>
      <c r="H125" s="402" t="s">
        <v>600</v>
      </c>
      <c r="I125" s="58"/>
      <c r="J125" s="46"/>
      <c r="K125" s="36"/>
    </row>
    <row r="126" spans="2:11" ht="89.25">
      <c r="B126" s="178" t="s">
        <v>261</v>
      </c>
      <c r="C126" s="105" t="s">
        <v>146</v>
      </c>
      <c r="D126" s="124">
        <v>89797</v>
      </c>
      <c r="E126" s="108" t="s">
        <v>171</v>
      </c>
      <c r="F126" s="106" t="s">
        <v>1</v>
      </c>
      <c r="G126" s="125">
        <v>0</v>
      </c>
      <c r="H126" s="402" t="s">
        <v>589</v>
      </c>
      <c r="I126" s="58"/>
      <c r="J126" s="46"/>
      <c r="K126" s="36"/>
    </row>
    <row r="127" spans="2:11" ht="76.5">
      <c r="B127" s="178" t="s">
        <v>262</v>
      </c>
      <c r="C127" s="105" t="s">
        <v>275</v>
      </c>
      <c r="D127" s="124">
        <v>7</v>
      </c>
      <c r="E127" s="108" t="s">
        <v>464</v>
      </c>
      <c r="F127" s="106" t="s">
        <v>1</v>
      </c>
      <c r="G127" s="125">
        <v>0</v>
      </c>
      <c r="H127" s="402" t="s">
        <v>589</v>
      </c>
      <c r="J127" s="46"/>
      <c r="K127" s="36"/>
    </row>
    <row r="128" spans="2:11" s="146" customFormat="1" ht="114.75">
      <c r="B128" s="178" t="s">
        <v>263</v>
      </c>
      <c r="C128" s="130" t="s">
        <v>146</v>
      </c>
      <c r="D128" s="320">
        <v>89810</v>
      </c>
      <c r="E128" s="324" t="s">
        <v>170</v>
      </c>
      <c r="F128" s="282" t="s">
        <v>1</v>
      </c>
      <c r="G128" s="125">
        <v>0</v>
      </c>
      <c r="H128" s="402" t="s">
        <v>600</v>
      </c>
      <c r="I128" s="143"/>
      <c r="J128" s="144"/>
      <c r="K128" s="145"/>
    </row>
    <row r="129" spans="2:11" ht="114.75">
      <c r="B129" s="178" t="s">
        <v>264</v>
      </c>
      <c r="C129" s="105" t="s">
        <v>146</v>
      </c>
      <c r="D129" s="124">
        <v>94677</v>
      </c>
      <c r="E129" s="108" t="s">
        <v>446</v>
      </c>
      <c r="F129" s="106" t="s">
        <v>1</v>
      </c>
      <c r="G129" s="125">
        <v>0</v>
      </c>
      <c r="H129" s="402" t="s">
        <v>600</v>
      </c>
      <c r="I129" s="58"/>
      <c r="J129" s="46"/>
      <c r="K129" s="36"/>
    </row>
    <row r="130" spans="2:11" ht="114.75">
      <c r="B130" s="178" t="s">
        <v>265</v>
      </c>
      <c r="C130" s="105" t="s">
        <v>146</v>
      </c>
      <c r="D130" s="124">
        <v>89504</v>
      </c>
      <c r="E130" s="108" t="s">
        <v>215</v>
      </c>
      <c r="F130" s="106" t="s">
        <v>1</v>
      </c>
      <c r="G130" s="125">
        <v>0</v>
      </c>
      <c r="H130" s="402" t="s">
        <v>600</v>
      </c>
      <c r="I130" s="58"/>
      <c r="J130" s="46"/>
      <c r="K130" s="36"/>
    </row>
    <row r="131" spans="2:11" ht="114.75">
      <c r="B131" s="178" t="s">
        <v>266</v>
      </c>
      <c r="C131" s="105" t="s">
        <v>146</v>
      </c>
      <c r="D131" s="124">
        <v>89784</v>
      </c>
      <c r="E131" s="108" t="s">
        <v>216</v>
      </c>
      <c r="F131" s="106" t="s">
        <v>1</v>
      </c>
      <c r="G131" s="125">
        <v>0</v>
      </c>
      <c r="H131" s="402" t="s">
        <v>600</v>
      </c>
      <c r="I131" s="58"/>
      <c r="J131" s="46"/>
      <c r="K131" s="36"/>
    </row>
    <row r="132" spans="2:11" s="256" customFormat="1" ht="15.75">
      <c r="B132" s="192" t="s">
        <v>209</v>
      </c>
      <c r="C132" s="104"/>
      <c r="D132" s="104"/>
      <c r="E132" s="177" t="s">
        <v>26</v>
      </c>
      <c r="F132" s="169"/>
      <c r="G132" s="177"/>
      <c r="H132" s="237"/>
      <c r="I132" s="261"/>
      <c r="J132" s="262"/>
      <c r="K132" s="257"/>
    </row>
    <row r="133" spans="2:11" ht="47.25">
      <c r="B133" s="197" t="s">
        <v>199</v>
      </c>
      <c r="C133" s="105" t="s">
        <v>275</v>
      </c>
      <c r="D133" s="124">
        <v>8</v>
      </c>
      <c r="E133" s="108" t="s">
        <v>465</v>
      </c>
      <c r="F133" s="106" t="s">
        <v>1</v>
      </c>
      <c r="G133" s="125">
        <v>3</v>
      </c>
      <c r="H133" s="247" t="s">
        <v>213</v>
      </c>
      <c r="J133" s="35"/>
      <c r="K133" s="36"/>
    </row>
    <row r="134" spans="2:11" s="21" customFormat="1" ht="29.25" customHeight="1">
      <c r="B134" s="197" t="s">
        <v>200</v>
      </c>
      <c r="C134" s="105" t="s">
        <v>146</v>
      </c>
      <c r="D134" s="124" t="s">
        <v>146</v>
      </c>
      <c r="E134" s="108" t="s">
        <v>470</v>
      </c>
      <c r="F134" s="106" t="s">
        <v>1</v>
      </c>
      <c r="G134" s="125">
        <v>1</v>
      </c>
      <c r="H134" s="247" t="s">
        <v>213</v>
      </c>
      <c r="I134" s="88"/>
      <c r="J134" s="46"/>
      <c r="K134" s="47"/>
    </row>
    <row r="135" spans="2:11" s="21" customFormat="1" ht="15.75">
      <c r="B135" s="198"/>
      <c r="C135" s="111"/>
      <c r="D135" s="122"/>
      <c r="E135" s="111"/>
      <c r="F135" s="122"/>
      <c r="G135" s="125"/>
      <c r="H135" s="248"/>
      <c r="I135" s="88"/>
      <c r="J135" s="46"/>
      <c r="K135" s="47"/>
    </row>
    <row r="136" spans="2:11" ht="15.75">
      <c r="B136" s="173">
        <v>13</v>
      </c>
      <c r="C136" s="199"/>
      <c r="D136" s="174"/>
      <c r="E136" s="200" t="s">
        <v>27</v>
      </c>
      <c r="F136" s="200"/>
      <c r="G136" s="325"/>
      <c r="H136" s="249"/>
      <c r="J136" s="35"/>
      <c r="K136" s="36"/>
    </row>
    <row r="137" spans="2:11" ht="15.75">
      <c r="B137" s="188" t="s">
        <v>111</v>
      </c>
      <c r="C137" s="107"/>
      <c r="D137" s="107"/>
      <c r="E137" s="177" t="s">
        <v>153</v>
      </c>
      <c r="F137" s="169"/>
      <c r="G137" s="169"/>
      <c r="H137" s="237"/>
      <c r="J137" s="35"/>
      <c r="K137" s="36"/>
    </row>
    <row r="138" spans="2:11" ht="102">
      <c r="B138" s="201" t="s">
        <v>112</v>
      </c>
      <c r="C138" s="130" t="s">
        <v>146</v>
      </c>
      <c r="D138" s="129">
        <v>91836</v>
      </c>
      <c r="E138" s="132" t="s">
        <v>191</v>
      </c>
      <c r="F138" s="130" t="s">
        <v>4</v>
      </c>
      <c r="G138" s="125">
        <v>234.6</v>
      </c>
      <c r="H138" s="247" t="s">
        <v>582</v>
      </c>
      <c r="J138" s="35"/>
      <c r="K138" s="36"/>
    </row>
    <row r="139" spans="2:11" ht="16.5" customHeight="1">
      <c r="B139" s="188" t="s">
        <v>113</v>
      </c>
      <c r="C139" s="107"/>
      <c r="D139" s="107"/>
      <c r="E139" s="177" t="s">
        <v>28</v>
      </c>
      <c r="F139" s="169"/>
      <c r="G139" s="169"/>
      <c r="H139" s="237"/>
      <c r="J139" s="35"/>
      <c r="K139" s="36"/>
    </row>
    <row r="140" spans="2:11" ht="31.5">
      <c r="B140" s="201" t="s">
        <v>114</v>
      </c>
      <c r="C140" s="130" t="s">
        <v>146</v>
      </c>
      <c r="D140" s="129">
        <v>91924</v>
      </c>
      <c r="E140" s="132" t="s">
        <v>185</v>
      </c>
      <c r="F140" s="129" t="s">
        <v>4</v>
      </c>
      <c r="G140" s="125">
        <v>89.1</v>
      </c>
      <c r="H140" s="247" t="s">
        <v>218</v>
      </c>
      <c r="J140" s="35"/>
      <c r="K140" s="36"/>
    </row>
    <row r="141" spans="2:11" ht="31.5">
      <c r="B141" s="201" t="s">
        <v>220</v>
      </c>
      <c r="C141" s="130" t="s">
        <v>146</v>
      </c>
      <c r="D141" s="129">
        <v>91926</v>
      </c>
      <c r="E141" s="132" t="s">
        <v>190</v>
      </c>
      <c r="F141" s="129" t="s">
        <v>4</v>
      </c>
      <c r="G141" s="125">
        <v>187</v>
      </c>
      <c r="H141" s="247" t="s">
        <v>218</v>
      </c>
      <c r="J141" s="35"/>
      <c r="K141" s="36"/>
    </row>
    <row r="142" spans="2:11" ht="31.5">
      <c r="B142" s="201" t="s">
        <v>392</v>
      </c>
      <c r="C142" s="130" t="s">
        <v>146</v>
      </c>
      <c r="D142" s="129">
        <v>91928</v>
      </c>
      <c r="E142" s="132" t="s">
        <v>437</v>
      </c>
      <c r="F142" s="129" t="s">
        <v>4</v>
      </c>
      <c r="G142" s="125">
        <v>166.7</v>
      </c>
      <c r="H142" s="247" t="s">
        <v>218</v>
      </c>
      <c r="J142" s="35"/>
      <c r="K142" s="36"/>
    </row>
    <row r="143" spans="2:11" ht="31.5">
      <c r="B143" s="201" t="s">
        <v>393</v>
      </c>
      <c r="C143" s="130" t="s">
        <v>146</v>
      </c>
      <c r="D143" s="129">
        <v>91930</v>
      </c>
      <c r="E143" s="132" t="s">
        <v>438</v>
      </c>
      <c r="F143" s="129" t="s">
        <v>4</v>
      </c>
      <c r="G143" s="125">
        <v>103.2</v>
      </c>
      <c r="H143" s="247" t="s">
        <v>218</v>
      </c>
      <c r="J143" s="35"/>
      <c r="K143" s="36"/>
    </row>
    <row r="144" spans="2:11" ht="31.5">
      <c r="B144" s="201" t="s">
        <v>408</v>
      </c>
      <c r="C144" s="130" t="s">
        <v>146</v>
      </c>
      <c r="D144" s="129">
        <v>91932</v>
      </c>
      <c r="E144" s="132" t="s">
        <v>407</v>
      </c>
      <c r="F144" s="129" t="s">
        <v>4</v>
      </c>
      <c r="G144" s="125">
        <v>2</v>
      </c>
      <c r="H144" s="291" t="s">
        <v>583</v>
      </c>
      <c r="J144" s="35"/>
      <c r="K144" s="36"/>
    </row>
    <row r="145" spans="2:11" ht="15.75">
      <c r="B145" s="188" t="s">
        <v>233</v>
      </c>
      <c r="C145" s="107"/>
      <c r="D145" s="107"/>
      <c r="E145" s="177" t="s">
        <v>154</v>
      </c>
      <c r="F145" s="169"/>
      <c r="G145" s="169"/>
      <c r="H145" s="237"/>
      <c r="J145" s="35"/>
      <c r="K145" s="36"/>
    </row>
    <row r="146" spans="2:11" ht="47.25">
      <c r="B146" s="201" t="s">
        <v>234</v>
      </c>
      <c r="C146" s="130" t="s">
        <v>146</v>
      </c>
      <c r="D146" s="129" t="s">
        <v>160</v>
      </c>
      <c r="E146" s="134" t="s">
        <v>177</v>
      </c>
      <c r="F146" s="130" t="s">
        <v>40</v>
      </c>
      <c r="G146" s="125">
        <v>1</v>
      </c>
      <c r="H146" s="247" t="s">
        <v>581</v>
      </c>
      <c r="J146" s="35"/>
      <c r="K146" s="36"/>
    </row>
    <row r="147" spans="2:11" ht="15.75">
      <c r="B147" s="188" t="s">
        <v>235</v>
      </c>
      <c r="C147" s="107"/>
      <c r="D147" s="107"/>
      <c r="E147" s="177" t="s">
        <v>155</v>
      </c>
      <c r="F147" s="169"/>
      <c r="G147" s="169"/>
      <c r="H147" s="237"/>
      <c r="J147" s="35"/>
      <c r="K147" s="36"/>
    </row>
    <row r="148" spans="2:11" ht="63.75">
      <c r="B148" s="201" t="s">
        <v>236</v>
      </c>
      <c r="C148" s="130" t="s">
        <v>146</v>
      </c>
      <c r="D148" s="129">
        <v>91940</v>
      </c>
      <c r="E148" s="132" t="s">
        <v>161</v>
      </c>
      <c r="F148" s="130" t="s">
        <v>40</v>
      </c>
      <c r="G148" s="125">
        <v>2</v>
      </c>
      <c r="H148" s="247" t="s">
        <v>579</v>
      </c>
      <c r="J148" s="35"/>
      <c r="K148" s="36"/>
    </row>
    <row r="149" spans="2:11" ht="63.75">
      <c r="B149" s="201" t="s">
        <v>237</v>
      </c>
      <c r="C149" s="130" t="s">
        <v>146</v>
      </c>
      <c r="D149" s="129">
        <v>91937</v>
      </c>
      <c r="E149" s="132" t="s">
        <v>178</v>
      </c>
      <c r="F149" s="130" t="s">
        <v>40</v>
      </c>
      <c r="G149" s="125">
        <v>16</v>
      </c>
      <c r="H149" s="247" t="s">
        <v>580</v>
      </c>
      <c r="J149" s="35"/>
      <c r="K149" s="36"/>
    </row>
    <row r="150" spans="2:11" ht="13.5" customHeight="1">
      <c r="B150" s="188" t="s">
        <v>238</v>
      </c>
      <c r="C150" s="107"/>
      <c r="D150" s="107"/>
      <c r="E150" s="177" t="s">
        <v>122</v>
      </c>
      <c r="F150" s="169"/>
      <c r="G150" s="169"/>
      <c r="H150" s="237"/>
      <c r="J150" s="35"/>
      <c r="K150" s="36"/>
    </row>
    <row r="151" spans="2:11" ht="31.5">
      <c r="B151" s="201" t="s">
        <v>239</v>
      </c>
      <c r="C151" s="130" t="s">
        <v>146</v>
      </c>
      <c r="D151" s="129">
        <v>93653</v>
      </c>
      <c r="E151" s="132" t="s">
        <v>179</v>
      </c>
      <c r="F151" s="130" t="s">
        <v>40</v>
      </c>
      <c r="G151" s="125">
        <v>2</v>
      </c>
      <c r="H151" s="247" t="s">
        <v>218</v>
      </c>
      <c r="J151" s="35"/>
      <c r="K151" s="36"/>
    </row>
    <row r="152" spans="2:11" ht="31.5">
      <c r="B152" s="201" t="s">
        <v>240</v>
      </c>
      <c r="C152" s="130" t="s">
        <v>146</v>
      </c>
      <c r="D152" s="129">
        <v>93654</v>
      </c>
      <c r="E152" s="132" t="s">
        <v>439</v>
      </c>
      <c r="F152" s="130" t="s">
        <v>40</v>
      </c>
      <c r="G152" s="125">
        <v>4</v>
      </c>
      <c r="H152" s="247" t="s">
        <v>218</v>
      </c>
      <c r="J152" s="35"/>
      <c r="K152" s="36"/>
    </row>
    <row r="153" spans="2:11" s="21" customFormat="1" ht="15.75">
      <c r="B153" s="201" t="s">
        <v>241</v>
      </c>
      <c r="C153" s="130" t="s">
        <v>275</v>
      </c>
      <c r="D153" s="129">
        <v>9</v>
      </c>
      <c r="E153" s="311" t="s">
        <v>483</v>
      </c>
      <c r="F153" s="130" t="s">
        <v>40</v>
      </c>
      <c r="G153" s="125">
        <v>1</v>
      </c>
      <c r="H153" s="247" t="s">
        <v>218</v>
      </c>
      <c r="I153" s="89"/>
      <c r="J153" s="46"/>
      <c r="K153" s="47"/>
    </row>
    <row r="154" spans="2:11" s="21" customFormat="1" ht="31.5">
      <c r="B154" s="201" t="s">
        <v>391</v>
      </c>
      <c r="C154" s="130" t="s">
        <v>146</v>
      </c>
      <c r="D154" s="129" t="s">
        <v>222</v>
      </c>
      <c r="E154" s="132" t="s">
        <v>223</v>
      </c>
      <c r="F154" s="130" t="s">
        <v>40</v>
      </c>
      <c r="G154" s="125">
        <v>1</v>
      </c>
      <c r="H154" s="247" t="s">
        <v>218</v>
      </c>
      <c r="I154" s="89"/>
      <c r="J154" s="46"/>
      <c r="K154" s="47"/>
    </row>
    <row r="155" spans="2:11" s="21" customFormat="1" ht="15.75">
      <c r="B155" s="188" t="s">
        <v>359</v>
      </c>
      <c r="C155" s="107"/>
      <c r="D155" s="107"/>
      <c r="E155" s="177" t="s">
        <v>358</v>
      </c>
      <c r="F155" s="169"/>
      <c r="G155" s="169"/>
      <c r="H155" s="237"/>
      <c r="I155" s="89"/>
      <c r="J155" s="46"/>
      <c r="K155" s="47"/>
    </row>
    <row r="156" spans="2:11" s="21" customFormat="1" ht="31.5">
      <c r="B156" s="201" t="s">
        <v>360</v>
      </c>
      <c r="C156" s="130" t="s">
        <v>275</v>
      </c>
      <c r="D156" s="129">
        <v>10</v>
      </c>
      <c r="E156" s="132" t="s">
        <v>484</v>
      </c>
      <c r="F156" s="130" t="s">
        <v>40</v>
      </c>
      <c r="G156" s="125">
        <v>0</v>
      </c>
      <c r="H156" s="403" t="s">
        <v>573</v>
      </c>
      <c r="I156" s="89"/>
      <c r="J156" s="46"/>
      <c r="K156" s="47"/>
    </row>
    <row r="157" spans="1:11" ht="17.25" customHeight="1">
      <c r="A157" s="41"/>
      <c r="B157" s="201"/>
      <c r="C157" s="130"/>
      <c r="D157" s="129"/>
      <c r="E157" s="111"/>
      <c r="F157" s="130"/>
      <c r="G157" s="327"/>
      <c r="H157" s="250"/>
      <c r="J157" s="35"/>
      <c r="K157" s="42"/>
    </row>
    <row r="158" spans="2:11" s="21" customFormat="1" ht="15.75">
      <c r="B158" s="187">
        <v>14</v>
      </c>
      <c r="C158" s="98"/>
      <c r="D158" s="98"/>
      <c r="E158" s="175" t="s">
        <v>29</v>
      </c>
      <c r="F158" s="181"/>
      <c r="G158" s="181"/>
      <c r="H158" s="236"/>
      <c r="I158" s="89"/>
      <c r="J158" s="46"/>
      <c r="K158" s="47"/>
    </row>
    <row r="159" spans="2:11" s="21" customFormat="1" ht="15.75">
      <c r="B159" s="192" t="s">
        <v>115</v>
      </c>
      <c r="C159" s="104"/>
      <c r="D159" s="104"/>
      <c r="E159" s="177" t="s">
        <v>30</v>
      </c>
      <c r="F159" s="169"/>
      <c r="G159" s="169"/>
      <c r="H159" s="237"/>
      <c r="I159" s="89"/>
      <c r="J159" s="46"/>
      <c r="K159" s="47"/>
    </row>
    <row r="160" spans="2:11" s="21" customFormat="1" ht="63">
      <c r="B160" s="197" t="s">
        <v>278</v>
      </c>
      <c r="C160" s="105" t="s">
        <v>146</v>
      </c>
      <c r="D160" s="124">
        <v>86943</v>
      </c>
      <c r="E160" s="108" t="s">
        <v>450</v>
      </c>
      <c r="F160" s="106" t="s">
        <v>1</v>
      </c>
      <c r="G160" s="125">
        <v>4</v>
      </c>
      <c r="H160" s="251" t="s">
        <v>205</v>
      </c>
      <c r="I160" s="89"/>
      <c r="J160" s="46"/>
      <c r="K160" s="47"/>
    </row>
    <row r="161" spans="2:11" s="21" customFormat="1" ht="31.5">
      <c r="B161" s="197" t="s">
        <v>279</v>
      </c>
      <c r="C161" s="105" t="s">
        <v>146</v>
      </c>
      <c r="D161" s="105">
        <v>86888</v>
      </c>
      <c r="E161" s="161" t="s">
        <v>176</v>
      </c>
      <c r="F161" s="106" t="s">
        <v>1</v>
      </c>
      <c r="G161" s="125">
        <v>4</v>
      </c>
      <c r="H161" s="251" t="s">
        <v>205</v>
      </c>
      <c r="I161" s="89"/>
      <c r="J161" s="46"/>
      <c r="K161" s="47"/>
    </row>
    <row r="162" spans="2:11" s="21" customFormat="1" ht="15.75">
      <c r="B162" s="192" t="s">
        <v>116</v>
      </c>
      <c r="C162" s="104"/>
      <c r="D162" s="104"/>
      <c r="E162" s="177" t="s">
        <v>31</v>
      </c>
      <c r="F162" s="169"/>
      <c r="G162" s="169"/>
      <c r="H162" s="237"/>
      <c r="I162" s="89"/>
      <c r="J162" s="46"/>
      <c r="K162" s="47"/>
    </row>
    <row r="163" spans="2:11" s="21" customFormat="1" ht="27" customHeight="1">
      <c r="B163" s="178" t="s">
        <v>280</v>
      </c>
      <c r="C163" s="105" t="s">
        <v>146</v>
      </c>
      <c r="D163" s="105">
        <v>89353</v>
      </c>
      <c r="E163" s="161" t="s">
        <v>468</v>
      </c>
      <c r="F163" s="106" t="s">
        <v>1</v>
      </c>
      <c r="G163" s="125">
        <v>5</v>
      </c>
      <c r="H163" s="247" t="s">
        <v>210</v>
      </c>
      <c r="I163" s="89"/>
      <c r="J163" s="46"/>
      <c r="K163" s="47"/>
    </row>
    <row r="164" spans="2:11" s="21" customFormat="1" ht="31.5">
      <c r="B164" s="178" t="s">
        <v>281</v>
      </c>
      <c r="C164" s="105" t="s">
        <v>146</v>
      </c>
      <c r="D164" s="105">
        <v>90371</v>
      </c>
      <c r="E164" s="161" t="s">
        <v>469</v>
      </c>
      <c r="F164" s="106" t="s">
        <v>1</v>
      </c>
      <c r="G164" s="125">
        <v>1</v>
      </c>
      <c r="H164" s="247" t="s">
        <v>210</v>
      </c>
      <c r="I164" s="89"/>
      <c r="J164" s="46"/>
      <c r="K164" s="47"/>
    </row>
    <row r="165" spans="2:11" s="21" customFormat="1" ht="47.25">
      <c r="B165" s="178" t="s">
        <v>282</v>
      </c>
      <c r="C165" s="105" t="s">
        <v>146</v>
      </c>
      <c r="D165" s="105">
        <v>94491</v>
      </c>
      <c r="E165" s="161" t="s">
        <v>451</v>
      </c>
      <c r="F165" s="106" t="s">
        <v>1</v>
      </c>
      <c r="G165" s="125">
        <v>2</v>
      </c>
      <c r="H165" s="247" t="s">
        <v>210</v>
      </c>
      <c r="I165" s="89"/>
      <c r="J165" s="46"/>
      <c r="K165" s="47"/>
    </row>
    <row r="166" spans="2:11" s="21" customFormat="1" ht="15.75">
      <c r="B166" s="192" t="s">
        <v>117</v>
      </c>
      <c r="C166" s="107"/>
      <c r="D166" s="107"/>
      <c r="E166" s="309" t="s">
        <v>32</v>
      </c>
      <c r="F166" s="202"/>
      <c r="G166" s="169"/>
      <c r="H166" s="237"/>
      <c r="I166" s="89"/>
      <c r="J166" s="46"/>
      <c r="K166" s="47"/>
    </row>
    <row r="167" spans="2:11" s="21" customFormat="1" ht="31.5">
      <c r="B167" s="197" t="s">
        <v>283</v>
      </c>
      <c r="C167" s="105" t="s">
        <v>275</v>
      </c>
      <c r="D167" s="124">
        <v>11</v>
      </c>
      <c r="E167" s="108" t="s">
        <v>485</v>
      </c>
      <c r="F167" s="106" t="s">
        <v>1</v>
      </c>
      <c r="G167" s="125">
        <v>1</v>
      </c>
      <c r="H167" s="247" t="s">
        <v>210</v>
      </c>
      <c r="I167" s="89"/>
      <c r="J167" s="46"/>
      <c r="K167" s="47"/>
    </row>
    <row r="168" spans="2:11" ht="15.75">
      <c r="B168" s="198"/>
      <c r="C168" s="111"/>
      <c r="D168" s="122"/>
      <c r="E168" s="111"/>
      <c r="F168" s="122"/>
      <c r="G168" s="323"/>
      <c r="H168" s="245"/>
      <c r="J168" s="35"/>
      <c r="K168" s="36"/>
    </row>
    <row r="169" spans="2:11" ht="15.75">
      <c r="B169" s="173">
        <v>15</v>
      </c>
      <c r="C169" s="174"/>
      <c r="D169" s="174"/>
      <c r="E169" s="200" t="s">
        <v>156</v>
      </c>
      <c r="F169" s="200"/>
      <c r="G169" s="175"/>
      <c r="H169" s="236"/>
      <c r="J169" s="35"/>
      <c r="K169" s="36"/>
    </row>
    <row r="170" spans="1:11" ht="15.75">
      <c r="A170" s="21"/>
      <c r="B170" s="203" t="s">
        <v>118</v>
      </c>
      <c r="C170" s="114"/>
      <c r="D170" s="204"/>
      <c r="E170" s="205" t="s">
        <v>157</v>
      </c>
      <c r="F170" s="204"/>
      <c r="G170" s="169"/>
      <c r="H170" s="237"/>
      <c r="J170" s="46"/>
      <c r="K170" s="36"/>
    </row>
    <row r="171" spans="2:11" s="21" customFormat="1" ht="31.5">
      <c r="B171" s="207" t="s">
        <v>217</v>
      </c>
      <c r="C171" s="130" t="s">
        <v>146</v>
      </c>
      <c r="D171" s="135">
        <v>91953</v>
      </c>
      <c r="E171" s="134" t="s">
        <v>440</v>
      </c>
      <c r="F171" s="130" t="s">
        <v>40</v>
      </c>
      <c r="G171" s="125">
        <v>4</v>
      </c>
      <c r="H171" s="247" t="s">
        <v>218</v>
      </c>
      <c r="I171" s="89"/>
      <c r="J171" s="46"/>
      <c r="K171" s="47"/>
    </row>
    <row r="172" spans="2:11" s="21" customFormat="1" ht="31.5">
      <c r="B172" s="207" t="s">
        <v>267</v>
      </c>
      <c r="C172" s="130" t="s">
        <v>146</v>
      </c>
      <c r="D172" s="135">
        <v>91992</v>
      </c>
      <c r="E172" s="134" t="s">
        <v>189</v>
      </c>
      <c r="F172" s="130" t="s">
        <v>40</v>
      </c>
      <c r="G172" s="125">
        <v>4</v>
      </c>
      <c r="H172" s="247" t="s">
        <v>218</v>
      </c>
      <c r="I172" s="89"/>
      <c r="J172" s="46"/>
      <c r="K172" s="47"/>
    </row>
    <row r="173" spans="2:11" ht="15.75">
      <c r="B173" s="203" t="s">
        <v>119</v>
      </c>
      <c r="C173" s="115"/>
      <c r="D173" s="116"/>
      <c r="E173" s="205" t="s">
        <v>180</v>
      </c>
      <c r="F173" s="204"/>
      <c r="G173" s="205"/>
      <c r="H173" s="252"/>
      <c r="J173" s="35"/>
      <c r="K173" s="42"/>
    </row>
    <row r="174" spans="2:11" ht="31.5">
      <c r="B174" s="207" t="s">
        <v>120</v>
      </c>
      <c r="C174" s="130" t="s">
        <v>146</v>
      </c>
      <c r="D174" s="135">
        <v>93045</v>
      </c>
      <c r="E174" s="134" t="s">
        <v>219</v>
      </c>
      <c r="F174" s="130" t="s">
        <v>40</v>
      </c>
      <c r="G174" s="125">
        <v>4</v>
      </c>
      <c r="H174" s="247" t="s">
        <v>218</v>
      </c>
      <c r="J174" s="35"/>
      <c r="K174" s="36"/>
    </row>
    <row r="175" spans="2:11" ht="31.5">
      <c r="B175" s="207" t="s">
        <v>121</v>
      </c>
      <c r="C175" s="130" t="s">
        <v>146</v>
      </c>
      <c r="D175" s="135">
        <v>83393</v>
      </c>
      <c r="E175" s="134" t="s">
        <v>221</v>
      </c>
      <c r="F175" s="130" t="s">
        <v>40</v>
      </c>
      <c r="G175" s="125">
        <v>4</v>
      </c>
      <c r="H175" s="247" t="s">
        <v>218</v>
      </c>
      <c r="J175" s="35"/>
      <c r="K175" s="36"/>
    </row>
    <row r="176" spans="2:11" ht="28.5" customHeight="1">
      <c r="B176" s="207" t="s">
        <v>268</v>
      </c>
      <c r="C176" s="130" t="s">
        <v>361</v>
      </c>
      <c r="D176" s="135">
        <v>12</v>
      </c>
      <c r="E176" s="134" t="s">
        <v>486</v>
      </c>
      <c r="F176" s="130" t="s">
        <v>40</v>
      </c>
      <c r="G176" s="125">
        <v>16</v>
      </c>
      <c r="H176" s="247" t="s">
        <v>218</v>
      </c>
      <c r="J176" s="35"/>
      <c r="K176" s="36"/>
    </row>
    <row r="177" spans="2:11" s="21" customFormat="1" ht="15.75">
      <c r="B177" s="208"/>
      <c r="C177" s="209"/>
      <c r="D177" s="210"/>
      <c r="E177" s="111"/>
      <c r="F177" s="210"/>
      <c r="G177" s="326"/>
      <c r="H177" s="247"/>
      <c r="I177" s="88"/>
      <c r="J177" s="46"/>
      <c r="K177" s="47"/>
    </row>
    <row r="178" spans="2:19" ht="15.75">
      <c r="B178" s="173">
        <v>16</v>
      </c>
      <c r="C178" s="174"/>
      <c r="D178" s="174"/>
      <c r="E178" s="200" t="s">
        <v>319</v>
      </c>
      <c r="F178" s="200"/>
      <c r="G178" s="200"/>
      <c r="H178" s="230"/>
      <c r="J178" s="89"/>
      <c r="K178" s="155"/>
      <c r="L178" s="117"/>
      <c r="M178" s="76"/>
      <c r="N178" s="76"/>
      <c r="O178" s="66"/>
      <c r="P178" s="66"/>
      <c r="R178" s="54"/>
      <c r="S178" s="54"/>
    </row>
    <row r="179" spans="2:19" ht="15.75">
      <c r="B179" s="203" t="s">
        <v>242</v>
      </c>
      <c r="C179" s="114"/>
      <c r="D179" s="204"/>
      <c r="E179" s="205" t="s">
        <v>320</v>
      </c>
      <c r="F179" s="204"/>
      <c r="G179" s="206"/>
      <c r="H179" s="231"/>
      <c r="J179" s="89"/>
      <c r="K179" s="155"/>
      <c r="L179" s="158"/>
      <c r="M179" s="76"/>
      <c r="N179" s="76"/>
      <c r="O179" s="66"/>
      <c r="P179" s="66"/>
      <c r="R179" s="54"/>
      <c r="S179" s="54"/>
    </row>
    <row r="180" spans="2:19" ht="94.5">
      <c r="B180" s="207" t="s">
        <v>243</v>
      </c>
      <c r="C180" s="130" t="s">
        <v>275</v>
      </c>
      <c r="D180" s="135">
        <v>29</v>
      </c>
      <c r="E180" s="134" t="s">
        <v>321</v>
      </c>
      <c r="F180" s="130" t="s">
        <v>4</v>
      </c>
      <c r="G180" s="125">
        <v>194.1</v>
      </c>
      <c r="H180" s="329" t="s">
        <v>329</v>
      </c>
      <c r="J180" s="89"/>
      <c r="K180" s="155"/>
      <c r="L180" s="156"/>
      <c r="M180" s="76"/>
      <c r="N180" s="76"/>
      <c r="O180" s="66"/>
      <c r="P180" s="66"/>
      <c r="R180" s="54"/>
      <c r="S180" s="54"/>
    </row>
    <row r="181" spans="2:19" ht="93.75" customHeight="1">
      <c r="B181" s="207" t="s">
        <v>330</v>
      </c>
      <c r="C181" s="130" t="s">
        <v>275</v>
      </c>
      <c r="D181" s="135">
        <v>13</v>
      </c>
      <c r="E181" s="134" t="s">
        <v>487</v>
      </c>
      <c r="F181" s="130" t="s">
        <v>39</v>
      </c>
      <c r="G181" s="125">
        <v>147</v>
      </c>
      <c r="H181" s="330" t="s">
        <v>507</v>
      </c>
      <c r="J181" s="89"/>
      <c r="K181" s="155"/>
      <c r="L181" s="156"/>
      <c r="M181" s="76"/>
      <c r="N181" s="76"/>
      <c r="O181" s="66"/>
      <c r="P181" s="66"/>
      <c r="R181" s="54"/>
      <c r="S181" s="54"/>
    </row>
    <row r="182" spans="2:19" ht="48.75" customHeight="1">
      <c r="B182" s="207" t="s">
        <v>331</v>
      </c>
      <c r="C182" s="130" t="s">
        <v>146</v>
      </c>
      <c r="D182" s="135">
        <v>72272</v>
      </c>
      <c r="E182" s="134" t="s">
        <v>322</v>
      </c>
      <c r="F182" s="130" t="s">
        <v>317</v>
      </c>
      <c r="G182" s="125">
        <v>24</v>
      </c>
      <c r="H182" s="330" t="s">
        <v>508</v>
      </c>
      <c r="J182" s="89"/>
      <c r="K182" s="155"/>
      <c r="L182" s="156"/>
      <c r="M182" s="76"/>
      <c r="N182" s="76"/>
      <c r="O182" s="66"/>
      <c r="P182" s="66"/>
      <c r="R182" s="54"/>
      <c r="S182" s="54"/>
    </row>
    <row r="183" spans="2:19" ht="18.75">
      <c r="B183" s="203" t="s">
        <v>332</v>
      </c>
      <c r="C183" s="114"/>
      <c r="D183" s="204"/>
      <c r="E183" s="205" t="s">
        <v>323</v>
      </c>
      <c r="F183" s="204"/>
      <c r="G183" s="206"/>
      <c r="H183" s="253"/>
      <c r="J183" s="89"/>
      <c r="K183" s="155"/>
      <c r="L183" s="158"/>
      <c r="M183" s="76"/>
      <c r="N183" s="76"/>
      <c r="O183" s="66"/>
      <c r="P183" s="66"/>
      <c r="R183" s="54"/>
      <c r="S183" s="54"/>
    </row>
    <row r="184" spans="2:19" ht="58.5" customHeight="1">
      <c r="B184" s="207" t="s">
        <v>333</v>
      </c>
      <c r="C184" s="130" t="s">
        <v>275</v>
      </c>
      <c r="D184" s="135">
        <v>14</v>
      </c>
      <c r="E184" s="134" t="s">
        <v>488</v>
      </c>
      <c r="F184" s="130" t="s">
        <v>4</v>
      </c>
      <c r="G184" s="125">
        <v>18</v>
      </c>
      <c r="H184" s="331" t="s">
        <v>334</v>
      </c>
      <c r="J184" s="89"/>
      <c r="K184" s="155"/>
      <c r="L184" s="156"/>
      <c r="M184" s="76"/>
      <c r="N184" s="76"/>
      <c r="O184" s="66"/>
      <c r="P184" s="66"/>
      <c r="R184" s="54"/>
      <c r="S184" s="54"/>
    </row>
    <row r="185" spans="2:19" ht="39.75" customHeight="1">
      <c r="B185" s="207" t="s">
        <v>335</v>
      </c>
      <c r="C185" s="130" t="s">
        <v>146</v>
      </c>
      <c r="D185" s="135">
        <v>95781</v>
      </c>
      <c r="E185" s="134" t="s">
        <v>324</v>
      </c>
      <c r="F185" s="130" t="s">
        <v>39</v>
      </c>
      <c r="G185" s="125">
        <v>6</v>
      </c>
      <c r="H185" s="331" t="s">
        <v>509</v>
      </c>
      <c r="J185" s="89"/>
      <c r="K185" s="155"/>
      <c r="L185" s="156"/>
      <c r="M185" s="76"/>
      <c r="N185" s="76"/>
      <c r="O185" s="66"/>
      <c r="P185" s="66"/>
      <c r="R185" s="54"/>
      <c r="S185" s="54"/>
    </row>
    <row r="186" spans="2:19" ht="39">
      <c r="B186" s="207" t="s">
        <v>336</v>
      </c>
      <c r="C186" s="130" t="s">
        <v>275</v>
      </c>
      <c r="D186" s="135">
        <v>15</v>
      </c>
      <c r="E186" s="134" t="s">
        <v>415</v>
      </c>
      <c r="F186" s="130" t="s">
        <v>39</v>
      </c>
      <c r="G186" s="125">
        <v>6</v>
      </c>
      <c r="H186" s="331" t="s">
        <v>510</v>
      </c>
      <c r="J186" s="89"/>
      <c r="K186" s="155"/>
      <c r="L186" s="156"/>
      <c r="M186" s="76"/>
      <c r="N186" s="76"/>
      <c r="O186" s="66"/>
      <c r="P186" s="66"/>
      <c r="R186" s="54"/>
      <c r="S186" s="54"/>
    </row>
    <row r="187" spans="2:19" ht="66" customHeight="1">
      <c r="B187" s="207" t="s">
        <v>337</v>
      </c>
      <c r="C187" s="130" t="s">
        <v>275</v>
      </c>
      <c r="D187" s="135">
        <v>16</v>
      </c>
      <c r="E187" s="134" t="s">
        <v>489</v>
      </c>
      <c r="F187" s="130" t="s">
        <v>39</v>
      </c>
      <c r="G187" s="125">
        <v>36</v>
      </c>
      <c r="H187" s="331" t="s">
        <v>511</v>
      </c>
      <c r="J187" s="89"/>
      <c r="K187" s="155"/>
      <c r="L187" s="156"/>
      <c r="M187" s="76"/>
      <c r="N187" s="76"/>
      <c r="O187" s="66"/>
      <c r="P187" s="66"/>
      <c r="R187" s="54"/>
      <c r="S187" s="54"/>
    </row>
    <row r="188" spans="2:19" ht="15.75">
      <c r="B188" s="203" t="s">
        <v>338</v>
      </c>
      <c r="C188" s="114"/>
      <c r="D188" s="204"/>
      <c r="E188" s="205" t="s">
        <v>325</v>
      </c>
      <c r="F188" s="204"/>
      <c r="G188" s="206"/>
      <c r="H188" s="231"/>
      <c r="J188" s="89"/>
      <c r="K188" s="155"/>
      <c r="L188" s="158"/>
      <c r="M188" s="76"/>
      <c r="N188" s="76"/>
      <c r="O188" s="66"/>
      <c r="P188" s="66"/>
      <c r="R188" s="54"/>
      <c r="S188" s="54"/>
    </row>
    <row r="189" spans="2:19" ht="74.25" customHeight="1">
      <c r="B189" s="207" t="s">
        <v>339</v>
      </c>
      <c r="C189" s="130" t="s">
        <v>146</v>
      </c>
      <c r="D189" s="135">
        <v>96974</v>
      </c>
      <c r="E189" s="134" t="s">
        <v>326</v>
      </c>
      <c r="F189" s="130" t="s">
        <v>4</v>
      </c>
      <c r="G189" s="125">
        <v>107.8</v>
      </c>
      <c r="H189" s="332" t="s">
        <v>512</v>
      </c>
      <c r="J189" s="89"/>
      <c r="K189" s="155"/>
      <c r="L189" s="156"/>
      <c r="M189" s="76"/>
      <c r="N189" s="76"/>
      <c r="O189" s="66"/>
      <c r="P189" s="66"/>
      <c r="R189" s="54"/>
      <c r="S189" s="54"/>
    </row>
    <row r="190" spans="2:19" ht="87" customHeight="1">
      <c r="B190" s="207" t="s">
        <v>340</v>
      </c>
      <c r="C190" s="130" t="s">
        <v>146</v>
      </c>
      <c r="D190" s="135">
        <v>93358</v>
      </c>
      <c r="E190" s="134" t="s">
        <v>327</v>
      </c>
      <c r="F190" s="130" t="s">
        <v>124</v>
      </c>
      <c r="G190" s="125">
        <v>15.9</v>
      </c>
      <c r="H190" s="329" t="s">
        <v>341</v>
      </c>
      <c r="J190" s="89"/>
      <c r="K190" s="155"/>
      <c r="L190" s="156"/>
      <c r="M190" s="76"/>
      <c r="N190" s="76"/>
      <c r="O190" s="66"/>
      <c r="P190" s="66"/>
      <c r="R190" s="54"/>
      <c r="S190" s="54"/>
    </row>
    <row r="191" spans="2:19" ht="28.5" customHeight="1">
      <c r="B191" s="207" t="s">
        <v>342</v>
      </c>
      <c r="C191" s="130" t="s">
        <v>146</v>
      </c>
      <c r="D191" s="135">
        <v>96995</v>
      </c>
      <c r="E191" s="134" t="s">
        <v>132</v>
      </c>
      <c r="F191" s="130" t="s">
        <v>124</v>
      </c>
      <c r="G191" s="125">
        <v>15.9</v>
      </c>
      <c r="H191" s="329" t="s">
        <v>343</v>
      </c>
      <c r="J191" s="89"/>
      <c r="K191" s="155"/>
      <c r="L191" s="156"/>
      <c r="M191" s="76"/>
      <c r="N191" s="76"/>
      <c r="O191" s="66"/>
      <c r="P191" s="66"/>
      <c r="R191" s="54"/>
      <c r="S191" s="54"/>
    </row>
    <row r="192" spans="2:19" ht="39.75" customHeight="1">
      <c r="B192" s="207" t="s">
        <v>344</v>
      </c>
      <c r="C192" s="232" t="s">
        <v>146</v>
      </c>
      <c r="D192" s="232">
        <v>96985</v>
      </c>
      <c r="E192" s="233" t="s">
        <v>328</v>
      </c>
      <c r="F192" s="232" t="s">
        <v>317</v>
      </c>
      <c r="G192" s="125">
        <v>6</v>
      </c>
      <c r="H192" s="254" t="s">
        <v>345</v>
      </c>
      <c r="J192" s="89"/>
      <c r="K192" s="155"/>
      <c r="L192" s="113"/>
      <c r="M192" s="76"/>
      <c r="N192" s="76"/>
      <c r="O192" s="66"/>
      <c r="P192" s="66"/>
      <c r="R192" s="54"/>
      <c r="S192" s="54"/>
    </row>
    <row r="193" spans="2:19" ht="47.25">
      <c r="B193" s="207" t="s">
        <v>346</v>
      </c>
      <c r="C193" s="130" t="s">
        <v>275</v>
      </c>
      <c r="D193" s="135">
        <v>17</v>
      </c>
      <c r="E193" s="134" t="s">
        <v>490</v>
      </c>
      <c r="F193" s="130" t="s">
        <v>317</v>
      </c>
      <c r="G193" s="125">
        <v>6</v>
      </c>
      <c r="H193" s="254" t="s">
        <v>345</v>
      </c>
      <c r="J193" s="89"/>
      <c r="K193" s="155"/>
      <c r="L193" s="156"/>
      <c r="M193" s="76"/>
      <c r="N193" s="76"/>
      <c r="O193" s="66"/>
      <c r="P193" s="66"/>
      <c r="R193" s="54"/>
      <c r="S193" s="54"/>
    </row>
    <row r="194" spans="2:19" ht="31.5">
      <c r="B194" s="207" t="s">
        <v>347</v>
      </c>
      <c r="C194" s="130" t="s">
        <v>275</v>
      </c>
      <c r="D194" s="135">
        <v>18</v>
      </c>
      <c r="E194" s="134" t="s">
        <v>498</v>
      </c>
      <c r="F194" s="130" t="s">
        <v>39</v>
      </c>
      <c r="G194" s="125">
        <v>6</v>
      </c>
      <c r="H194" s="254" t="s">
        <v>345</v>
      </c>
      <c r="J194" s="89"/>
      <c r="K194" s="155"/>
      <c r="L194" s="156"/>
      <c r="M194" s="76"/>
      <c r="N194" s="76"/>
      <c r="O194" s="66"/>
      <c r="P194" s="66"/>
      <c r="R194" s="54"/>
      <c r="S194" s="54"/>
    </row>
    <row r="195" spans="2:19" ht="47.25">
      <c r="B195" s="207" t="s">
        <v>348</v>
      </c>
      <c r="C195" s="130" t="s">
        <v>275</v>
      </c>
      <c r="D195" s="135">
        <v>19</v>
      </c>
      <c r="E195" s="134" t="s">
        <v>497</v>
      </c>
      <c r="F195" s="130" t="s">
        <v>39</v>
      </c>
      <c r="G195" s="125">
        <v>6</v>
      </c>
      <c r="H195" s="254" t="s">
        <v>345</v>
      </c>
      <c r="J195" s="89"/>
      <c r="K195" s="155"/>
      <c r="L195" s="156"/>
      <c r="M195" s="76"/>
      <c r="N195" s="76"/>
      <c r="O195" s="66"/>
      <c r="P195" s="66"/>
      <c r="R195" s="54"/>
      <c r="S195" s="54"/>
    </row>
    <row r="196" spans="2:11" s="21" customFormat="1" ht="15.75">
      <c r="B196" s="208"/>
      <c r="C196" s="209"/>
      <c r="D196" s="210"/>
      <c r="E196" s="111"/>
      <c r="F196" s="210"/>
      <c r="G196" s="125"/>
      <c r="H196" s="239"/>
      <c r="I196" s="88"/>
      <c r="J196" s="46"/>
      <c r="K196" s="47"/>
    </row>
    <row r="197" spans="2:11" s="21" customFormat="1" ht="15.75">
      <c r="B197" s="187">
        <v>17</v>
      </c>
      <c r="C197" s="98"/>
      <c r="D197" s="98"/>
      <c r="E197" s="200" t="s">
        <v>34</v>
      </c>
      <c r="F197" s="212"/>
      <c r="G197" s="181"/>
      <c r="H197" s="236"/>
      <c r="I197" s="89"/>
      <c r="J197" s="46"/>
      <c r="K197" s="47"/>
    </row>
    <row r="198" spans="2:12" s="21" customFormat="1" ht="15.75">
      <c r="B198" s="192" t="s">
        <v>269</v>
      </c>
      <c r="C198" s="104"/>
      <c r="D198" s="104"/>
      <c r="E198" s="309" t="s">
        <v>35</v>
      </c>
      <c r="F198" s="202"/>
      <c r="G198" s="169"/>
      <c r="H198" s="237"/>
      <c r="I198" s="91"/>
      <c r="J198" s="123"/>
      <c r="K198" s="85"/>
      <c r="L198" s="45"/>
    </row>
    <row r="199" spans="2:11" s="21" customFormat="1" ht="90">
      <c r="B199" s="197" t="s">
        <v>270</v>
      </c>
      <c r="C199" s="105" t="s">
        <v>146</v>
      </c>
      <c r="D199" s="124">
        <v>88489</v>
      </c>
      <c r="E199" s="108" t="s">
        <v>395</v>
      </c>
      <c r="F199" s="106" t="s">
        <v>2</v>
      </c>
      <c r="G199" s="125">
        <v>602.93</v>
      </c>
      <c r="H199" s="271" t="s">
        <v>431</v>
      </c>
      <c r="I199" s="147"/>
      <c r="J199" s="46"/>
      <c r="K199" s="47"/>
    </row>
    <row r="200" spans="2:11" ht="15.75">
      <c r="B200" s="179"/>
      <c r="C200" s="180"/>
      <c r="D200" s="180"/>
      <c r="E200" s="111"/>
      <c r="F200" s="180"/>
      <c r="G200" s="328"/>
      <c r="H200" s="255"/>
      <c r="J200" s="35"/>
      <c r="K200" s="36"/>
    </row>
    <row r="201" spans="2:11" ht="15.75">
      <c r="B201" s="187">
        <v>18</v>
      </c>
      <c r="C201" s="98"/>
      <c r="D201" s="98"/>
      <c r="E201" s="175" t="s">
        <v>36</v>
      </c>
      <c r="F201" s="213"/>
      <c r="G201" s="213"/>
      <c r="H201" s="236"/>
      <c r="J201" s="35"/>
      <c r="K201" s="36"/>
    </row>
    <row r="202" spans="2:11" ht="15.75">
      <c r="B202" s="192" t="s">
        <v>295</v>
      </c>
      <c r="C202" s="104"/>
      <c r="D202" s="104"/>
      <c r="E202" s="317" t="s">
        <v>37</v>
      </c>
      <c r="F202" s="321"/>
      <c r="G202" s="169"/>
      <c r="H202" s="237"/>
      <c r="J202" s="35"/>
      <c r="K202" s="36"/>
    </row>
    <row r="203" spans="2:11" ht="15.75">
      <c r="B203" s="193" t="s">
        <v>349</v>
      </c>
      <c r="C203" s="105" t="s">
        <v>146</v>
      </c>
      <c r="D203" s="110">
        <v>68054</v>
      </c>
      <c r="E203" s="161" t="s">
        <v>186</v>
      </c>
      <c r="F203" s="106" t="s">
        <v>123</v>
      </c>
      <c r="G203" s="125">
        <v>4.8</v>
      </c>
      <c r="H203" s="403" t="s">
        <v>272</v>
      </c>
      <c r="J203" s="35"/>
      <c r="K203" s="36"/>
    </row>
    <row r="204" spans="2:11" ht="53.25" customHeight="1">
      <c r="B204" s="193" t="s">
        <v>350</v>
      </c>
      <c r="C204" s="105" t="s">
        <v>146</v>
      </c>
      <c r="D204" s="110" t="s">
        <v>357</v>
      </c>
      <c r="E204" s="161" t="s">
        <v>454</v>
      </c>
      <c r="F204" s="106" t="s">
        <v>123</v>
      </c>
      <c r="G204" s="125">
        <v>4.8</v>
      </c>
      <c r="H204" s="403" t="s">
        <v>292</v>
      </c>
      <c r="J204" s="35"/>
      <c r="K204" s="36"/>
    </row>
    <row r="205" spans="2:11" ht="15.75">
      <c r="B205" s="192" t="s">
        <v>351</v>
      </c>
      <c r="C205" s="104"/>
      <c r="D205" s="104"/>
      <c r="E205" s="317" t="s">
        <v>201</v>
      </c>
      <c r="F205" s="321"/>
      <c r="G205" s="169"/>
      <c r="H205" s="237"/>
      <c r="J205" s="35"/>
      <c r="K205" s="36"/>
    </row>
    <row r="206" spans="2:11" ht="31.5">
      <c r="B206" s="193" t="s">
        <v>352</v>
      </c>
      <c r="C206" s="105" t="s">
        <v>275</v>
      </c>
      <c r="D206" s="110">
        <v>20</v>
      </c>
      <c r="E206" s="161" t="s">
        <v>491</v>
      </c>
      <c r="F206" s="106" t="s">
        <v>1</v>
      </c>
      <c r="G206" s="125">
        <v>2</v>
      </c>
      <c r="H206" s="307" t="s">
        <v>474</v>
      </c>
      <c r="J206" s="35"/>
      <c r="K206" s="36"/>
    </row>
    <row r="207" spans="2:11" ht="15.75">
      <c r="B207" s="193" t="s">
        <v>353</v>
      </c>
      <c r="C207" s="105" t="s">
        <v>275</v>
      </c>
      <c r="D207" s="110">
        <v>21</v>
      </c>
      <c r="E207" s="161" t="s">
        <v>492</v>
      </c>
      <c r="F207" s="106" t="s">
        <v>1</v>
      </c>
      <c r="G207" s="125">
        <v>2</v>
      </c>
      <c r="H207" s="307" t="s">
        <v>475</v>
      </c>
      <c r="J207" s="35"/>
      <c r="K207" s="36"/>
    </row>
    <row r="208" spans="2:11" ht="31.5">
      <c r="B208" s="193" t="s">
        <v>471</v>
      </c>
      <c r="C208" s="105" t="s">
        <v>275</v>
      </c>
      <c r="D208" s="110">
        <v>25</v>
      </c>
      <c r="E208" s="161" t="s">
        <v>493</v>
      </c>
      <c r="F208" s="106" t="s">
        <v>1</v>
      </c>
      <c r="G208" s="125">
        <v>1</v>
      </c>
      <c r="H208" s="307" t="s">
        <v>476</v>
      </c>
      <c r="J208" s="35"/>
      <c r="K208" s="36"/>
    </row>
    <row r="209" spans="2:11" ht="47.25">
      <c r="B209" s="193" t="s">
        <v>472</v>
      </c>
      <c r="C209" s="105" t="s">
        <v>275</v>
      </c>
      <c r="D209" s="110">
        <v>26</v>
      </c>
      <c r="E209" s="161" t="s">
        <v>494</v>
      </c>
      <c r="F209" s="106" t="s">
        <v>473</v>
      </c>
      <c r="G209" s="125">
        <v>1</v>
      </c>
      <c r="H209" s="307" t="s">
        <v>477</v>
      </c>
      <c r="J209" s="35"/>
      <c r="K209" s="36"/>
    </row>
    <row r="210" spans="2:11" ht="15.75">
      <c r="B210" s="192" t="s">
        <v>363</v>
      </c>
      <c r="C210" s="104"/>
      <c r="D210" s="104"/>
      <c r="E210" s="317" t="s">
        <v>362</v>
      </c>
      <c r="F210" s="321"/>
      <c r="G210" s="169"/>
      <c r="H210" s="237"/>
      <c r="J210" s="35"/>
      <c r="K210" s="36"/>
    </row>
    <row r="211" spans="2:11" ht="78.75">
      <c r="B211" s="193" t="s">
        <v>365</v>
      </c>
      <c r="C211" s="105" t="s">
        <v>146</v>
      </c>
      <c r="D211" s="110">
        <v>94990</v>
      </c>
      <c r="E211" s="258" t="s">
        <v>367</v>
      </c>
      <c r="F211" s="259" t="s">
        <v>368</v>
      </c>
      <c r="G211" s="125">
        <v>0</v>
      </c>
      <c r="H211" s="404" t="s">
        <v>591</v>
      </c>
      <c r="I211" s="399"/>
      <c r="J211" s="35"/>
      <c r="K211" s="36"/>
    </row>
    <row r="212" spans="2:11" s="41" customFormat="1" ht="63">
      <c r="B212" s="193" t="s">
        <v>366</v>
      </c>
      <c r="C212" s="105" t="s">
        <v>275</v>
      </c>
      <c r="D212" s="110">
        <v>22</v>
      </c>
      <c r="E212" s="258" t="s">
        <v>495</v>
      </c>
      <c r="F212" s="259" t="s">
        <v>4</v>
      </c>
      <c r="G212" s="125">
        <v>0</v>
      </c>
      <c r="H212" s="405" t="s">
        <v>592</v>
      </c>
      <c r="I212" s="400"/>
      <c r="J212" s="139"/>
      <c r="K212" s="42"/>
    </row>
    <row r="213" spans="2:11" ht="63">
      <c r="B213" s="193" t="s">
        <v>369</v>
      </c>
      <c r="C213" s="105" t="s">
        <v>146</v>
      </c>
      <c r="D213" s="110">
        <v>94273</v>
      </c>
      <c r="E213" s="258" t="s">
        <v>370</v>
      </c>
      <c r="F213" s="259" t="s">
        <v>4</v>
      </c>
      <c r="G213" s="125">
        <v>0</v>
      </c>
      <c r="H213" s="404" t="s">
        <v>592</v>
      </c>
      <c r="J213" s="35"/>
      <c r="K213" s="36"/>
    </row>
    <row r="214" spans="2:11" ht="15.75">
      <c r="B214" s="179"/>
      <c r="C214" s="180"/>
      <c r="D214" s="180"/>
      <c r="E214" s="258"/>
      <c r="F214" s="259"/>
      <c r="G214" s="125"/>
      <c r="H214" s="260"/>
      <c r="J214" s="35"/>
      <c r="K214" s="36"/>
    </row>
    <row r="215" spans="2:11" ht="15.75">
      <c r="B215" s="187">
        <v>19</v>
      </c>
      <c r="C215" s="98"/>
      <c r="D215" s="98"/>
      <c r="E215" s="175" t="s">
        <v>396</v>
      </c>
      <c r="F215" s="213"/>
      <c r="G215" s="213"/>
      <c r="H215" s="236"/>
      <c r="J215" s="35"/>
      <c r="K215" s="36"/>
    </row>
    <row r="216" spans="2:11" ht="94.5">
      <c r="B216" s="197" t="s">
        <v>354</v>
      </c>
      <c r="C216" s="105" t="s">
        <v>146</v>
      </c>
      <c r="D216" s="124">
        <v>91790</v>
      </c>
      <c r="E216" s="108" t="s">
        <v>397</v>
      </c>
      <c r="F216" s="106" t="s">
        <v>38</v>
      </c>
      <c r="G216" s="125">
        <v>0</v>
      </c>
      <c r="H216" s="406" t="s">
        <v>584</v>
      </c>
      <c r="I216" s="401"/>
      <c r="J216" s="35"/>
      <c r="K216" s="36"/>
    </row>
    <row r="217" spans="2:11" ht="141.75">
      <c r="B217" s="197" t="s">
        <v>400</v>
      </c>
      <c r="C217" s="105" t="s">
        <v>146</v>
      </c>
      <c r="D217" s="124">
        <v>93358</v>
      </c>
      <c r="E217" s="108" t="s">
        <v>327</v>
      </c>
      <c r="F217" s="106" t="s">
        <v>398</v>
      </c>
      <c r="G217" s="125">
        <v>0</v>
      </c>
      <c r="H217" s="406" t="s">
        <v>587</v>
      </c>
      <c r="J217" s="35"/>
      <c r="K217" s="36"/>
    </row>
    <row r="218" spans="2:11" ht="126">
      <c r="B218" s="197" t="s">
        <v>401</v>
      </c>
      <c r="C218" s="105" t="s">
        <v>146</v>
      </c>
      <c r="D218" s="105">
        <v>93382</v>
      </c>
      <c r="E218" s="161" t="s">
        <v>399</v>
      </c>
      <c r="F218" s="106" t="s">
        <v>398</v>
      </c>
      <c r="G218" s="125">
        <v>0</v>
      </c>
      <c r="H218" s="407" t="s">
        <v>588</v>
      </c>
      <c r="I218" s="401"/>
      <c r="J218" s="35"/>
      <c r="K218" s="36"/>
    </row>
    <row r="219" spans="2:11" ht="126">
      <c r="B219" s="197" t="s">
        <v>402</v>
      </c>
      <c r="C219" s="105" t="s">
        <v>275</v>
      </c>
      <c r="D219" s="110">
        <v>23</v>
      </c>
      <c r="E219" s="161" t="s">
        <v>496</v>
      </c>
      <c r="F219" s="106" t="s">
        <v>1</v>
      </c>
      <c r="G219" s="125">
        <v>0</v>
      </c>
      <c r="H219" s="407" t="s">
        <v>586</v>
      </c>
      <c r="I219" s="401"/>
      <c r="J219" s="35"/>
      <c r="K219" s="36"/>
    </row>
    <row r="220" spans="2:11" ht="94.5">
      <c r="B220" s="197" t="s">
        <v>403</v>
      </c>
      <c r="C220" s="105" t="s">
        <v>146</v>
      </c>
      <c r="D220" s="105">
        <v>94229</v>
      </c>
      <c r="E220" s="161" t="s">
        <v>432</v>
      </c>
      <c r="F220" s="106" t="s">
        <v>38</v>
      </c>
      <c r="G220" s="125">
        <v>0</v>
      </c>
      <c r="H220" s="408" t="s">
        <v>585</v>
      </c>
      <c r="J220" s="35"/>
      <c r="K220" s="36"/>
    </row>
    <row r="221" spans="2:11" ht="15.75">
      <c r="B221" s="179"/>
      <c r="C221" s="180"/>
      <c r="D221" s="180"/>
      <c r="E221" s="180"/>
      <c r="F221" s="180"/>
      <c r="G221" s="125"/>
      <c r="H221" s="260"/>
      <c r="J221" s="35"/>
      <c r="K221" s="36"/>
    </row>
    <row r="222" spans="2:11" ht="15.75">
      <c r="B222" s="187">
        <v>20</v>
      </c>
      <c r="C222" s="98"/>
      <c r="D222" s="98"/>
      <c r="E222" s="175" t="s">
        <v>294</v>
      </c>
      <c r="F222" s="213"/>
      <c r="G222" s="213"/>
      <c r="H222" s="236"/>
      <c r="J222" s="35"/>
      <c r="K222" s="36"/>
    </row>
    <row r="223" spans="2:11" ht="15.75">
      <c r="B223" s="193" t="s">
        <v>404</v>
      </c>
      <c r="C223" s="105" t="s">
        <v>275</v>
      </c>
      <c r="D223" s="110">
        <v>24</v>
      </c>
      <c r="E223" s="161" t="s">
        <v>294</v>
      </c>
      <c r="F223" s="106" t="s">
        <v>1</v>
      </c>
      <c r="G223" s="125">
        <v>1</v>
      </c>
      <c r="H223" s="260"/>
      <c r="J223" s="35"/>
      <c r="K223" s="36"/>
    </row>
    <row r="224" spans="2:11" ht="19.5" thickBot="1">
      <c r="B224" s="409"/>
      <c r="C224" s="410"/>
      <c r="D224" s="410"/>
      <c r="E224" s="410"/>
      <c r="F224" s="411"/>
      <c r="G224" s="272"/>
      <c r="H224" s="273"/>
      <c r="J224" s="35"/>
      <c r="K224" s="36"/>
    </row>
    <row r="225" spans="2:11" ht="33.75" customHeight="1">
      <c r="B225" s="458" t="s">
        <v>598</v>
      </c>
      <c r="C225" s="458"/>
      <c r="D225" s="458"/>
      <c r="E225" s="458"/>
      <c r="F225" s="458"/>
      <c r="G225" s="458"/>
      <c r="H225" s="458"/>
      <c r="J225" s="35"/>
      <c r="K225" s="36"/>
    </row>
    <row r="226" spans="2:11" ht="108.75" customHeight="1">
      <c r="B226" s="420" t="s">
        <v>601</v>
      </c>
      <c r="C226" s="421"/>
      <c r="D226" s="421"/>
      <c r="E226" s="421"/>
      <c r="F226" s="421"/>
      <c r="G226" s="421"/>
      <c r="H226" s="421"/>
      <c r="J226" s="35"/>
      <c r="K226" s="36"/>
    </row>
    <row r="227" spans="2:11" s="21" customFormat="1" ht="20.25">
      <c r="B227" s="118"/>
      <c r="C227" s="118"/>
      <c r="D227" s="118"/>
      <c r="E227" s="119"/>
      <c r="F227" s="224"/>
      <c r="G227" s="453"/>
      <c r="H227" s="453"/>
      <c r="I227" s="88"/>
      <c r="J227" s="46"/>
      <c r="K227" s="47"/>
    </row>
    <row r="228" spans="2:11" ht="17.25" customHeight="1">
      <c r="B228" s="94"/>
      <c r="C228" s="95"/>
      <c r="D228" s="457"/>
      <c r="E228" s="457"/>
      <c r="F228" s="229"/>
      <c r="G228" s="453"/>
      <c r="H228" s="453"/>
      <c r="J228" s="35"/>
      <c r="K228" s="36"/>
    </row>
    <row r="229" spans="2:11" ht="18.75">
      <c r="B229" s="94"/>
      <c r="C229" s="95"/>
      <c r="G229" s="453"/>
      <c r="H229" s="453"/>
      <c r="J229" s="35"/>
      <c r="K229" s="36"/>
    </row>
    <row r="230" spans="7:11" ht="18.75">
      <c r="G230" s="453"/>
      <c r="H230" s="453"/>
      <c r="J230" s="35"/>
      <c r="K230" s="36"/>
    </row>
    <row r="231" spans="10:11" ht="18.75">
      <c r="J231" s="35"/>
      <c r="K231" s="36"/>
    </row>
    <row r="232" spans="2:11" s="21" customFormat="1" ht="18.75">
      <c r="B232" s="40"/>
      <c r="C232" s="40"/>
      <c r="D232" s="22"/>
      <c r="E232" s="23"/>
      <c r="F232" s="84"/>
      <c r="G232" s="24"/>
      <c r="H232" s="80"/>
      <c r="I232" s="89"/>
      <c r="J232" s="46"/>
      <c r="K232" s="47"/>
    </row>
    <row r="233" spans="2:11" s="21" customFormat="1" ht="12" customHeight="1">
      <c r="B233" s="40"/>
      <c r="C233" s="40"/>
      <c r="D233" s="22"/>
      <c r="E233" s="23"/>
      <c r="F233" s="84"/>
      <c r="G233" s="24"/>
      <c r="H233" s="80"/>
      <c r="I233" s="88"/>
      <c r="J233" s="46"/>
      <c r="K233" s="47"/>
    </row>
    <row r="234" spans="10:11" ht="24.75" customHeight="1">
      <c r="J234" s="35"/>
      <c r="K234" s="36"/>
    </row>
    <row r="235" spans="9:11" ht="48.75" customHeight="1">
      <c r="I235" s="88"/>
      <c r="J235" s="35"/>
      <c r="K235" s="36"/>
    </row>
    <row r="236" spans="10:11" ht="18.75">
      <c r="J236" s="35"/>
      <c r="K236" s="36"/>
    </row>
    <row r="237" spans="10:11" ht="12.75" customHeight="1">
      <c r="J237" s="35"/>
      <c r="K237" s="36"/>
    </row>
    <row r="238" spans="10:11" ht="18.75" customHeight="1">
      <c r="J238" s="35"/>
      <c r="K238" s="36"/>
    </row>
    <row r="239" spans="10:11" ht="48.75" customHeight="1">
      <c r="J239" s="35"/>
      <c r="K239" s="36"/>
    </row>
    <row r="240" spans="2:11" s="21" customFormat="1" ht="30.75" customHeight="1">
      <c r="B240" s="40"/>
      <c r="C240" s="40"/>
      <c r="D240" s="22"/>
      <c r="E240" s="23"/>
      <c r="F240" s="84"/>
      <c r="G240" s="24"/>
      <c r="H240" s="80"/>
      <c r="I240" s="88"/>
      <c r="J240" s="46"/>
      <c r="K240" s="47"/>
    </row>
    <row r="241" spans="2:11" s="21" customFormat="1" ht="30.75" customHeight="1">
      <c r="B241" s="40"/>
      <c r="C241" s="40"/>
      <c r="D241" s="22"/>
      <c r="E241" s="23"/>
      <c r="F241" s="84"/>
      <c r="G241" s="24"/>
      <c r="H241" s="80"/>
      <c r="I241" s="88"/>
      <c r="J241" s="46"/>
      <c r="K241" s="47"/>
    </row>
    <row r="242" spans="1:11" ht="29.25" customHeight="1">
      <c r="A242" s="21"/>
      <c r="J242" s="46"/>
      <c r="K242" s="36"/>
    </row>
    <row r="243" spans="10:11" ht="18.75">
      <c r="J243" s="46"/>
      <c r="K243" s="36"/>
    </row>
    <row r="244" spans="10:11" ht="18.75">
      <c r="J244" s="46"/>
      <c r="K244" s="36"/>
    </row>
    <row r="245" spans="10:11" ht="36" customHeight="1">
      <c r="J245" s="46"/>
      <c r="K245" s="36"/>
    </row>
    <row r="246" spans="9:11" ht="39" customHeight="1">
      <c r="I246" s="88"/>
      <c r="J246" s="46"/>
      <c r="K246" s="36"/>
    </row>
    <row r="247" spans="9:11" ht="55.5" customHeight="1">
      <c r="I247" s="88"/>
      <c r="J247" s="46"/>
      <c r="K247" s="36"/>
    </row>
    <row r="248" spans="9:11" ht="28.5" customHeight="1">
      <c r="I248" s="88"/>
      <c r="J248" s="46"/>
      <c r="K248" s="36"/>
    </row>
    <row r="249" spans="9:11" ht="33" customHeight="1">
      <c r="I249" s="88"/>
      <c r="J249" s="46"/>
      <c r="K249" s="36"/>
    </row>
    <row r="250" spans="9:11" ht="23.25" customHeight="1">
      <c r="I250" s="88"/>
      <c r="J250" s="46"/>
      <c r="K250" s="47"/>
    </row>
    <row r="251" spans="9:11" ht="28.5" customHeight="1">
      <c r="I251" s="88"/>
      <c r="J251" s="46"/>
      <c r="K251" s="47"/>
    </row>
    <row r="252" spans="9:11" ht="18.75">
      <c r="I252" s="88"/>
      <c r="J252" s="46"/>
      <c r="K252" s="47"/>
    </row>
    <row r="253" spans="9:11" ht="18.75">
      <c r="I253" s="88"/>
      <c r="J253" s="46"/>
      <c r="K253" s="47"/>
    </row>
    <row r="254" spans="9:11" ht="18.75">
      <c r="I254" s="88"/>
      <c r="J254" s="46"/>
      <c r="K254" s="47"/>
    </row>
    <row r="255" spans="9:11" ht="15" customHeight="1">
      <c r="I255" s="88"/>
      <c r="J255" s="46"/>
      <c r="K255" s="47"/>
    </row>
    <row r="256" spans="9:11" ht="12" customHeight="1">
      <c r="I256" s="88"/>
      <c r="J256" s="46"/>
      <c r="K256" s="47"/>
    </row>
    <row r="257" spans="1:11" ht="18.75">
      <c r="A257" s="21"/>
      <c r="I257" s="88"/>
      <c r="J257" s="46"/>
      <c r="K257" s="47"/>
    </row>
    <row r="258" spans="9:11" ht="13.5" customHeight="1">
      <c r="I258" s="88"/>
      <c r="J258" s="46"/>
      <c r="K258" s="47"/>
    </row>
    <row r="259" spans="9:11" ht="13.5" customHeight="1">
      <c r="I259" s="88"/>
      <c r="J259" s="46"/>
      <c r="K259" s="47"/>
    </row>
    <row r="260" spans="9:11" ht="13.5" customHeight="1">
      <c r="I260" s="88"/>
      <c r="J260" s="46"/>
      <c r="K260" s="47"/>
    </row>
    <row r="261" spans="9:11" ht="25.5" customHeight="1">
      <c r="I261" s="88"/>
      <c r="J261" s="46"/>
      <c r="K261" s="47"/>
    </row>
    <row r="262" spans="9:11" ht="18.75">
      <c r="I262" s="88"/>
      <c r="J262" s="46"/>
      <c r="K262" s="47"/>
    </row>
    <row r="263" spans="9:11" ht="13.5" customHeight="1">
      <c r="I263" s="88"/>
      <c r="J263" s="46"/>
      <c r="K263" s="47"/>
    </row>
    <row r="264" spans="9:11" ht="18.75">
      <c r="I264" s="88"/>
      <c r="J264" s="46"/>
      <c r="K264" s="47"/>
    </row>
    <row r="265" spans="9:11" ht="18.75">
      <c r="I265" s="88"/>
      <c r="J265" s="46"/>
      <c r="K265" s="47"/>
    </row>
    <row r="266" spans="1:11" ht="24" customHeight="1">
      <c r="A266" s="21"/>
      <c r="I266" s="88"/>
      <c r="J266" s="46"/>
      <c r="K266" s="47"/>
    </row>
    <row r="267" spans="1:11" ht="24" customHeight="1">
      <c r="A267" s="21"/>
      <c r="I267" s="88"/>
      <c r="J267" s="46"/>
      <c r="K267" s="47"/>
    </row>
    <row r="268" spans="9:11" ht="24" customHeight="1">
      <c r="I268" s="88"/>
      <c r="J268" s="46"/>
      <c r="K268" s="47"/>
    </row>
    <row r="269" spans="9:11" ht="18.75">
      <c r="I269" s="88"/>
      <c r="J269" s="46"/>
      <c r="K269" s="47"/>
    </row>
    <row r="270" spans="9:11" ht="39.75" customHeight="1">
      <c r="I270" s="88"/>
      <c r="J270" s="46"/>
      <c r="K270" s="47"/>
    </row>
    <row r="271" spans="9:11" ht="18.75">
      <c r="I271" s="88"/>
      <c r="J271" s="46"/>
      <c r="K271" s="47"/>
    </row>
    <row r="272" spans="9:11" ht="18.75">
      <c r="I272" s="88"/>
      <c r="J272" s="46"/>
      <c r="K272" s="47"/>
    </row>
    <row r="273" spans="9:11" ht="18.75">
      <c r="I273" s="88"/>
      <c r="J273" s="46"/>
      <c r="K273" s="47"/>
    </row>
    <row r="274" spans="9:11" ht="18.75">
      <c r="I274" s="88"/>
      <c r="J274" s="46"/>
      <c r="K274" s="47"/>
    </row>
    <row r="275" spans="9:11" ht="18.75">
      <c r="I275" s="88"/>
      <c r="J275" s="46"/>
      <c r="K275" s="47"/>
    </row>
    <row r="276" spans="9:11" ht="18.75">
      <c r="I276" s="88"/>
      <c r="J276" s="46"/>
      <c r="K276" s="47"/>
    </row>
    <row r="277" spans="9:11" ht="15" customHeight="1">
      <c r="I277" s="88"/>
      <c r="J277" s="46"/>
      <c r="K277" s="47"/>
    </row>
    <row r="278" spans="1:11" s="21" customFormat="1" ht="18.75">
      <c r="A278" s="1"/>
      <c r="B278" s="40"/>
      <c r="C278" s="40"/>
      <c r="D278" s="22"/>
      <c r="E278" s="23"/>
      <c r="F278" s="84"/>
      <c r="G278" s="24"/>
      <c r="H278" s="80"/>
      <c r="I278" s="88"/>
      <c r="J278" s="46"/>
      <c r="K278" s="47"/>
    </row>
    <row r="279" spans="9:11" ht="18.75">
      <c r="I279" s="88"/>
      <c r="J279" s="46"/>
      <c r="K279" s="47"/>
    </row>
    <row r="280" spans="9:11" ht="18.75">
      <c r="I280" s="88"/>
      <c r="J280" s="46"/>
      <c r="K280" s="47"/>
    </row>
    <row r="281" spans="9:11" ht="12" customHeight="1">
      <c r="I281" s="88"/>
      <c r="J281" s="46"/>
      <c r="K281" s="47"/>
    </row>
    <row r="282" spans="9:11" ht="15" customHeight="1">
      <c r="I282" s="88"/>
      <c r="J282" s="46"/>
      <c r="K282" s="47"/>
    </row>
    <row r="283" spans="9:11" ht="15" customHeight="1">
      <c r="I283" s="88"/>
      <c r="J283" s="46"/>
      <c r="K283" s="47"/>
    </row>
    <row r="284" spans="9:11" ht="10.5" customHeight="1">
      <c r="I284" s="88"/>
      <c r="J284" s="46"/>
      <c r="K284" s="47"/>
    </row>
    <row r="285" spans="9:11" ht="18.75">
      <c r="I285" s="88"/>
      <c r="J285" s="46"/>
      <c r="K285" s="47"/>
    </row>
    <row r="286" spans="9:11" ht="18.75">
      <c r="I286" s="88"/>
      <c r="J286" s="46"/>
      <c r="K286" s="47"/>
    </row>
    <row r="287" spans="9:11" ht="24.75" customHeight="1">
      <c r="I287" s="88"/>
      <c r="J287" s="46"/>
      <c r="K287" s="47"/>
    </row>
    <row r="288" spans="9:11" ht="15" customHeight="1">
      <c r="I288" s="88"/>
      <c r="J288" s="46"/>
      <c r="K288" s="47"/>
    </row>
    <row r="289" spans="1:11" s="21" customFormat="1" ht="18.75">
      <c r="A289" s="1"/>
      <c r="B289" s="40"/>
      <c r="C289" s="40"/>
      <c r="D289" s="22"/>
      <c r="E289" s="23"/>
      <c r="F289" s="84"/>
      <c r="G289" s="24"/>
      <c r="H289" s="80"/>
      <c r="I289" s="88"/>
      <c r="J289" s="46"/>
      <c r="K289" s="47"/>
    </row>
    <row r="290" spans="9:11" ht="13.5" customHeight="1">
      <c r="I290" s="88"/>
      <c r="J290" s="46"/>
      <c r="K290" s="47"/>
    </row>
    <row r="291" spans="9:11" ht="25.5" customHeight="1">
      <c r="I291" s="88"/>
      <c r="J291" s="46"/>
      <c r="K291" s="47"/>
    </row>
    <row r="292" spans="9:11" ht="18.75">
      <c r="I292" s="88"/>
      <c r="J292" s="46"/>
      <c r="K292" s="47"/>
    </row>
    <row r="293" spans="9:11" ht="18.75">
      <c r="I293" s="88"/>
      <c r="J293" s="46"/>
      <c r="K293" s="47"/>
    </row>
    <row r="294" spans="9:11" ht="18.75">
      <c r="I294" s="88"/>
      <c r="J294" s="46"/>
      <c r="K294" s="47"/>
    </row>
    <row r="295" spans="9:11" ht="18.75">
      <c r="I295" s="88"/>
      <c r="J295" s="46"/>
      <c r="K295" s="47"/>
    </row>
    <row r="296" spans="9:11" ht="18.75">
      <c r="I296" s="88"/>
      <c r="J296" s="46"/>
      <c r="K296" s="47"/>
    </row>
    <row r="297" spans="9:11" ht="18.75">
      <c r="I297" s="88"/>
      <c r="J297" s="46"/>
      <c r="K297" s="47"/>
    </row>
    <row r="298" spans="9:11" ht="18.75">
      <c r="I298" s="88"/>
      <c r="J298" s="46"/>
      <c r="K298" s="47"/>
    </row>
    <row r="299" spans="9:11" ht="18.75">
      <c r="I299" s="88"/>
      <c r="J299" s="46"/>
      <c r="K299" s="47"/>
    </row>
    <row r="300" spans="9:11" ht="15" customHeight="1">
      <c r="I300" s="88"/>
      <c r="J300" s="46"/>
      <c r="K300" s="47"/>
    </row>
    <row r="301" spans="9:11" ht="18.75">
      <c r="I301" s="88"/>
      <c r="J301" s="46"/>
      <c r="K301" s="47"/>
    </row>
    <row r="302" spans="9:11" ht="18.75">
      <c r="I302" s="88"/>
      <c r="J302" s="46"/>
      <c r="K302" s="47"/>
    </row>
    <row r="303" spans="9:11" ht="15" customHeight="1">
      <c r="I303" s="88"/>
      <c r="J303" s="46"/>
      <c r="K303" s="47"/>
    </row>
    <row r="304" spans="1:11" s="21" customFormat="1" ht="18.75">
      <c r="A304" s="1"/>
      <c r="B304" s="40"/>
      <c r="C304" s="40"/>
      <c r="D304" s="22"/>
      <c r="E304" s="23"/>
      <c r="F304" s="84"/>
      <c r="G304" s="24"/>
      <c r="H304" s="80"/>
      <c r="I304" s="88"/>
      <c r="J304" s="46"/>
      <c r="K304" s="47"/>
    </row>
    <row r="305" spans="9:11" ht="18.75">
      <c r="I305" s="88"/>
      <c r="J305" s="46"/>
      <c r="K305" s="47"/>
    </row>
    <row r="306" spans="9:11" ht="18.75">
      <c r="I306" s="88"/>
      <c r="J306" s="46"/>
      <c r="K306" s="47"/>
    </row>
    <row r="307" spans="9:11" ht="13.5" customHeight="1">
      <c r="I307" s="88"/>
      <c r="J307" s="46"/>
      <c r="K307" s="47"/>
    </row>
    <row r="308" spans="9:11" ht="18.75">
      <c r="I308" s="88"/>
      <c r="J308" s="46"/>
      <c r="K308" s="47"/>
    </row>
    <row r="309" spans="9:11" ht="18.75">
      <c r="I309" s="88"/>
      <c r="J309" s="46"/>
      <c r="K309" s="47"/>
    </row>
    <row r="310" spans="9:11" ht="18.75">
      <c r="I310" s="88"/>
      <c r="J310" s="46"/>
      <c r="K310" s="47"/>
    </row>
    <row r="311" spans="9:11" ht="18.75">
      <c r="I311" s="88"/>
      <c r="J311" s="46"/>
      <c r="K311" s="47"/>
    </row>
    <row r="312" spans="9:11" ht="15" customHeight="1">
      <c r="I312" s="88"/>
      <c r="J312" s="46"/>
      <c r="K312" s="47"/>
    </row>
    <row r="313" spans="1:11" s="21" customFormat="1" ht="18.75">
      <c r="A313" s="1"/>
      <c r="B313" s="40"/>
      <c r="C313" s="40"/>
      <c r="D313" s="22"/>
      <c r="E313" s="23"/>
      <c r="F313" s="84"/>
      <c r="G313" s="24"/>
      <c r="H313" s="80"/>
      <c r="I313" s="88"/>
      <c r="J313" s="46"/>
      <c r="K313" s="47"/>
    </row>
    <row r="314" spans="9:11" ht="6.75" customHeight="1">
      <c r="I314" s="88"/>
      <c r="J314" s="46"/>
      <c r="K314" s="47"/>
    </row>
    <row r="315" spans="9:11" ht="18.75">
      <c r="I315" s="88"/>
      <c r="J315" s="46"/>
      <c r="K315" s="47"/>
    </row>
    <row r="316" spans="9:11" ht="15" customHeight="1">
      <c r="I316" s="88"/>
      <c r="J316" s="46"/>
      <c r="K316" s="47"/>
    </row>
    <row r="317" spans="9:11" ht="18.75">
      <c r="I317" s="88"/>
      <c r="J317" s="46"/>
      <c r="K317" s="47"/>
    </row>
    <row r="318" spans="9:11" ht="18.75">
      <c r="I318" s="88"/>
      <c r="J318" s="46"/>
      <c r="K318" s="47"/>
    </row>
    <row r="319" spans="9:11" ht="18.75">
      <c r="I319" s="88"/>
      <c r="J319" s="46"/>
      <c r="K319" s="47"/>
    </row>
    <row r="320" spans="9:11" ht="15" customHeight="1">
      <c r="I320" s="88"/>
      <c r="J320" s="46"/>
      <c r="K320" s="47"/>
    </row>
    <row r="321" spans="9:11" ht="15" customHeight="1">
      <c r="I321" s="88"/>
      <c r="J321" s="46"/>
      <c r="K321" s="47"/>
    </row>
    <row r="322" spans="9:11" ht="15" customHeight="1">
      <c r="I322" s="88"/>
      <c r="J322" s="46"/>
      <c r="K322" s="47"/>
    </row>
    <row r="323" spans="9:11" ht="15" customHeight="1">
      <c r="I323" s="88"/>
      <c r="J323" s="46"/>
      <c r="K323" s="47"/>
    </row>
    <row r="324" spans="9:11" ht="18.75">
      <c r="I324" s="88"/>
      <c r="J324" s="46"/>
      <c r="K324" s="47"/>
    </row>
    <row r="325" spans="9:11" ht="18.75">
      <c r="I325" s="88"/>
      <c r="J325" s="46"/>
      <c r="K325" s="47"/>
    </row>
    <row r="326" spans="9:11" ht="18.75">
      <c r="I326" s="88"/>
      <c r="J326" s="46"/>
      <c r="K326" s="47"/>
    </row>
    <row r="327" spans="9:11" ht="18.75">
      <c r="I327" s="88"/>
      <c r="J327" s="46"/>
      <c r="K327" s="21"/>
    </row>
    <row r="328" spans="9:11" ht="18.75">
      <c r="I328" s="88"/>
      <c r="J328" s="21"/>
      <c r="K328" s="21"/>
    </row>
    <row r="329" spans="9:11" ht="18.75">
      <c r="I329" s="88"/>
      <c r="J329" s="21"/>
      <c r="K329" s="21"/>
    </row>
    <row r="330" spans="9:11" ht="18.75">
      <c r="I330" s="88"/>
      <c r="J330" s="46"/>
      <c r="K330" s="47"/>
    </row>
    <row r="331" spans="9:11" ht="18.75">
      <c r="I331" s="88"/>
      <c r="J331" s="21"/>
      <c r="K331" s="21"/>
    </row>
    <row r="332" spans="9:11" ht="15" customHeight="1">
      <c r="I332" s="88"/>
      <c r="J332" s="21"/>
      <c r="K332" s="21"/>
    </row>
    <row r="333" spans="9:11" ht="15" customHeight="1">
      <c r="I333" s="88"/>
      <c r="J333" s="21"/>
      <c r="K333" s="21"/>
    </row>
    <row r="334" spans="9:11" ht="15" customHeight="1">
      <c r="I334" s="88"/>
      <c r="J334" s="21"/>
      <c r="K334" s="21"/>
    </row>
    <row r="335" spans="9:11" ht="15" customHeight="1">
      <c r="I335" s="88"/>
      <c r="J335" s="21"/>
      <c r="K335" s="21"/>
    </row>
    <row r="336" spans="9:11" ht="15" customHeight="1">
      <c r="I336" s="88"/>
      <c r="J336" s="21"/>
      <c r="K336" s="21"/>
    </row>
    <row r="337" spans="9:11" ht="18.75">
      <c r="I337" s="88"/>
      <c r="J337" s="21"/>
      <c r="K337" s="21"/>
    </row>
    <row r="338" spans="9:11" ht="18.75">
      <c r="I338" s="88"/>
      <c r="J338" s="21"/>
      <c r="K338" s="21"/>
    </row>
    <row r="339" spans="9:11" ht="18.75">
      <c r="I339" s="88"/>
      <c r="J339" s="21"/>
      <c r="K339" s="21"/>
    </row>
    <row r="340" spans="9:11" ht="18.75">
      <c r="I340" s="88"/>
      <c r="J340" s="21"/>
      <c r="K340" s="21"/>
    </row>
    <row r="341" spans="9:11" ht="18.75">
      <c r="I341" s="88"/>
      <c r="J341" s="21"/>
      <c r="K341" s="21"/>
    </row>
    <row r="342" spans="9:11" ht="18.75">
      <c r="I342" s="88"/>
      <c r="J342" s="21"/>
      <c r="K342" s="21"/>
    </row>
    <row r="343" spans="9:11" ht="18.75">
      <c r="I343" s="88"/>
      <c r="J343" s="21"/>
      <c r="K343" s="21"/>
    </row>
    <row r="344" spans="9:11" ht="18.75">
      <c r="I344" s="88"/>
      <c r="J344" s="21"/>
      <c r="K344" s="21"/>
    </row>
    <row r="345" spans="9:11" ht="18.75">
      <c r="I345" s="88"/>
      <c r="J345" s="21"/>
      <c r="K345" s="21"/>
    </row>
    <row r="346" spans="9:11" ht="18.75">
      <c r="I346" s="88"/>
      <c r="J346" s="21"/>
      <c r="K346" s="21"/>
    </row>
    <row r="347" spans="9:11" ht="18.75">
      <c r="I347" s="88"/>
      <c r="J347" s="21"/>
      <c r="K347" s="21"/>
    </row>
    <row r="348" spans="9:11" ht="18.75">
      <c r="I348" s="88"/>
      <c r="J348" s="21"/>
      <c r="K348" s="21"/>
    </row>
    <row r="349" spans="9:11" ht="18.75">
      <c r="I349" s="88"/>
      <c r="J349" s="21"/>
      <c r="K349" s="21"/>
    </row>
    <row r="350" spans="9:11" ht="18.75">
      <c r="I350" s="88"/>
      <c r="J350" s="21"/>
      <c r="K350" s="21"/>
    </row>
    <row r="351" spans="9:11" ht="18.75">
      <c r="I351" s="88"/>
      <c r="J351" s="21"/>
      <c r="K351" s="21"/>
    </row>
    <row r="352" spans="9:11" ht="18.75">
      <c r="I352" s="88"/>
      <c r="J352" s="21"/>
      <c r="K352" s="21"/>
    </row>
    <row r="353" spans="9:11" ht="18.75">
      <c r="I353" s="88"/>
      <c r="J353" s="21"/>
      <c r="K353" s="21"/>
    </row>
    <row r="354" spans="9:11" ht="18.75">
      <c r="I354" s="88"/>
      <c r="J354" s="21"/>
      <c r="K354" s="21"/>
    </row>
    <row r="355" spans="9:11" ht="18.75">
      <c r="I355" s="88"/>
      <c r="J355" s="21"/>
      <c r="K355" s="21"/>
    </row>
    <row r="356" spans="9:11" ht="18.75">
      <c r="I356" s="88"/>
      <c r="J356" s="21"/>
      <c r="K356" s="21"/>
    </row>
    <row r="357" spans="9:11" ht="18.75">
      <c r="I357" s="88"/>
      <c r="J357" s="21"/>
      <c r="K357" s="21"/>
    </row>
    <row r="358" spans="9:11" ht="18.75">
      <c r="I358" s="88"/>
      <c r="J358" s="21"/>
      <c r="K358" s="21"/>
    </row>
    <row r="359" spans="9:11" ht="18.75">
      <c r="I359" s="88"/>
      <c r="J359" s="21"/>
      <c r="K359" s="21"/>
    </row>
    <row r="360" spans="9:11" ht="18.75">
      <c r="I360" s="88"/>
      <c r="J360" s="21"/>
      <c r="K360" s="21"/>
    </row>
    <row r="361" spans="9:11" ht="18.75">
      <c r="I361" s="88"/>
      <c r="J361" s="21"/>
      <c r="K361" s="21"/>
    </row>
    <row r="362" spans="9:11" ht="18.75">
      <c r="I362" s="88"/>
      <c r="J362" s="21"/>
      <c r="K362" s="21"/>
    </row>
    <row r="363" spans="9:11" ht="18.75">
      <c r="I363" s="88"/>
      <c r="J363" s="21"/>
      <c r="K363" s="21"/>
    </row>
    <row r="364" spans="9:11" ht="18.75">
      <c r="I364" s="88"/>
      <c r="J364" s="21"/>
      <c r="K364" s="21"/>
    </row>
    <row r="365" spans="9:11" ht="18.75">
      <c r="I365" s="88"/>
      <c r="J365" s="21"/>
      <c r="K365" s="21"/>
    </row>
    <row r="366" spans="9:11" ht="18.75">
      <c r="I366" s="88"/>
      <c r="J366" s="21"/>
      <c r="K366" s="21"/>
    </row>
    <row r="367" spans="9:11" ht="18.75">
      <c r="I367" s="88"/>
      <c r="J367" s="21"/>
      <c r="K367" s="21"/>
    </row>
    <row r="368" spans="9:11" ht="18.75">
      <c r="I368" s="88"/>
      <c r="J368" s="21"/>
      <c r="K368" s="21"/>
    </row>
    <row r="369" spans="9:11" ht="18.75">
      <c r="I369" s="88"/>
      <c r="J369" s="21"/>
      <c r="K369" s="21"/>
    </row>
    <row r="370" spans="9:11" ht="18.75">
      <c r="I370" s="88"/>
      <c r="J370" s="21"/>
      <c r="K370" s="21"/>
    </row>
    <row r="371" spans="9:11" ht="18.75">
      <c r="I371" s="88"/>
      <c r="J371" s="21"/>
      <c r="K371" s="21"/>
    </row>
    <row r="372" spans="9:11" ht="18.75">
      <c r="I372" s="88"/>
      <c r="J372" s="21"/>
      <c r="K372" s="21"/>
    </row>
    <row r="373" spans="9:11" ht="18.75">
      <c r="I373" s="88"/>
      <c r="J373" s="21"/>
      <c r="K373" s="21"/>
    </row>
    <row r="374" spans="9:11" ht="18.75">
      <c r="I374" s="88"/>
      <c r="J374" s="21"/>
      <c r="K374" s="21"/>
    </row>
    <row r="375" spans="9:11" ht="18.75">
      <c r="I375" s="88"/>
      <c r="J375" s="21"/>
      <c r="K375" s="21"/>
    </row>
    <row r="376" spans="9:11" ht="18.75">
      <c r="I376" s="88"/>
      <c r="J376" s="21"/>
      <c r="K376" s="21"/>
    </row>
    <row r="377" spans="9:11" ht="18.75">
      <c r="I377" s="88"/>
      <c r="J377" s="21"/>
      <c r="K377" s="21"/>
    </row>
    <row r="378" spans="9:11" ht="18.75">
      <c r="I378" s="88"/>
      <c r="J378" s="21"/>
      <c r="K378" s="21"/>
    </row>
    <row r="379" spans="9:11" ht="18.75">
      <c r="I379" s="88"/>
      <c r="J379" s="21"/>
      <c r="K379" s="21"/>
    </row>
    <row r="380" spans="9:11" ht="18.75">
      <c r="I380" s="88"/>
      <c r="J380" s="21"/>
      <c r="K380" s="21"/>
    </row>
    <row r="381" spans="9:11" ht="18.75">
      <c r="I381" s="88"/>
      <c r="J381" s="21"/>
      <c r="K381" s="21"/>
    </row>
    <row r="382" spans="9:11" ht="18.75">
      <c r="I382" s="88"/>
      <c r="J382" s="21"/>
      <c r="K382" s="21"/>
    </row>
    <row r="383" spans="9:11" ht="18.75">
      <c r="I383" s="88"/>
      <c r="J383" s="21"/>
      <c r="K383" s="21"/>
    </row>
    <row r="384" spans="9:11" ht="18.75">
      <c r="I384" s="88"/>
      <c r="J384" s="21"/>
      <c r="K384" s="21"/>
    </row>
    <row r="385" spans="9:11" ht="18.75">
      <c r="I385" s="88"/>
      <c r="J385" s="21"/>
      <c r="K385" s="21"/>
    </row>
    <row r="386" spans="9:11" ht="18.75">
      <c r="I386" s="88"/>
      <c r="J386" s="21"/>
      <c r="K386" s="21"/>
    </row>
    <row r="387" spans="9:11" ht="18.75">
      <c r="I387" s="88"/>
      <c r="J387" s="21"/>
      <c r="K387" s="21"/>
    </row>
    <row r="388" spans="9:11" ht="18.75">
      <c r="I388" s="88"/>
      <c r="J388" s="21"/>
      <c r="K388" s="21"/>
    </row>
    <row r="389" spans="9:11" ht="18.75">
      <c r="I389" s="88"/>
      <c r="J389" s="21"/>
      <c r="K389" s="21"/>
    </row>
    <row r="390" spans="9:11" ht="18.75">
      <c r="I390" s="88"/>
      <c r="J390" s="21"/>
      <c r="K390" s="21"/>
    </row>
    <row r="391" spans="9:11" ht="18.75">
      <c r="I391" s="88"/>
      <c r="J391" s="21"/>
      <c r="K391" s="21"/>
    </row>
    <row r="392" spans="9:11" ht="18.75">
      <c r="I392" s="88"/>
      <c r="J392" s="21"/>
      <c r="K392" s="21"/>
    </row>
    <row r="393" spans="9:11" ht="18.75">
      <c r="I393" s="88"/>
      <c r="J393" s="21"/>
      <c r="K393" s="21"/>
    </row>
    <row r="394" spans="9:11" ht="18.75">
      <c r="I394" s="88"/>
      <c r="J394" s="21"/>
      <c r="K394" s="21"/>
    </row>
    <row r="395" spans="9:11" ht="18.75">
      <c r="I395" s="88"/>
      <c r="J395" s="21"/>
      <c r="K395" s="21"/>
    </row>
    <row r="396" spans="9:11" ht="18.75">
      <c r="I396" s="88"/>
      <c r="J396" s="21"/>
      <c r="K396" s="21"/>
    </row>
    <row r="397" spans="9:11" ht="18.75">
      <c r="I397" s="88"/>
      <c r="J397" s="21"/>
      <c r="K397" s="21"/>
    </row>
    <row r="398" spans="9:11" ht="18.75">
      <c r="I398" s="88"/>
      <c r="J398" s="21"/>
      <c r="K398" s="21"/>
    </row>
    <row r="399" spans="9:11" ht="18.75">
      <c r="I399" s="88"/>
      <c r="J399" s="21"/>
      <c r="K399" s="21"/>
    </row>
    <row r="400" spans="9:11" ht="18.75">
      <c r="I400" s="88"/>
      <c r="J400" s="21"/>
      <c r="K400" s="21"/>
    </row>
    <row r="401" spans="9:11" ht="18.75">
      <c r="I401" s="88"/>
      <c r="J401" s="21"/>
      <c r="K401" s="21"/>
    </row>
    <row r="402" spans="9:11" ht="18.75">
      <c r="I402" s="88"/>
      <c r="J402" s="21"/>
      <c r="K402" s="21"/>
    </row>
    <row r="403" spans="9:11" ht="18.75">
      <c r="I403" s="88"/>
      <c r="J403" s="21"/>
      <c r="K403" s="21"/>
    </row>
    <row r="404" spans="9:11" ht="18.75">
      <c r="I404" s="88"/>
      <c r="J404" s="21"/>
      <c r="K404" s="21"/>
    </row>
    <row r="405" spans="9:11" ht="18.75">
      <c r="I405" s="88"/>
      <c r="J405" s="21"/>
      <c r="K405" s="21"/>
    </row>
    <row r="406" spans="9:11" ht="18.75">
      <c r="I406" s="88"/>
      <c r="J406" s="21"/>
      <c r="K406" s="21"/>
    </row>
    <row r="407" spans="9:11" ht="18.75">
      <c r="I407" s="88"/>
      <c r="J407" s="21"/>
      <c r="K407" s="21"/>
    </row>
    <row r="408" spans="9:11" ht="18.75">
      <c r="I408" s="88"/>
      <c r="J408" s="21"/>
      <c r="K408" s="21"/>
    </row>
    <row r="409" spans="9:11" ht="18.75">
      <c r="I409" s="88"/>
      <c r="J409" s="21"/>
      <c r="K409" s="21"/>
    </row>
    <row r="410" spans="9:11" ht="18.75">
      <c r="I410" s="88"/>
      <c r="J410" s="21"/>
      <c r="K410" s="21"/>
    </row>
    <row r="411" spans="9:11" ht="18.75">
      <c r="I411" s="88"/>
      <c r="J411" s="21"/>
      <c r="K411" s="21"/>
    </row>
    <row r="412" spans="9:11" ht="18.75">
      <c r="I412" s="88"/>
      <c r="J412" s="21"/>
      <c r="K412" s="21"/>
    </row>
    <row r="413" spans="9:11" ht="18.75">
      <c r="I413" s="88"/>
      <c r="J413" s="21"/>
      <c r="K413" s="21"/>
    </row>
    <row r="414" spans="9:11" ht="18.75">
      <c r="I414" s="88"/>
      <c r="J414" s="21"/>
      <c r="K414" s="21"/>
    </row>
    <row r="415" spans="9:11" ht="18.75">
      <c r="I415" s="88"/>
      <c r="J415" s="21"/>
      <c r="K415" s="21"/>
    </row>
    <row r="416" spans="9:11" ht="18.75">
      <c r="I416" s="88"/>
      <c r="J416" s="21"/>
      <c r="K416" s="21"/>
    </row>
    <row r="417" spans="9:11" ht="18.75">
      <c r="I417" s="88"/>
      <c r="J417" s="21"/>
      <c r="K417" s="21"/>
    </row>
    <row r="418" spans="9:11" ht="18.75">
      <c r="I418" s="88"/>
      <c r="J418" s="21"/>
      <c r="K418" s="21"/>
    </row>
    <row r="419" spans="9:11" ht="18.75">
      <c r="I419" s="88"/>
      <c r="J419" s="21"/>
      <c r="K419" s="21"/>
    </row>
    <row r="420" spans="9:11" ht="18.75">
      <c r="I420" s="88"/>
      <c r="J420" s="21"/>
      <c r="K420" s="21"/>
    </row>
    <row r="421" spans="9:11" ht="18.75">
      <c r="I421" s="88"/>
      <c r="J421" s="21"/>
      <c r="K421" s="21"/>
    </row>
    <row r="422" spans="9:11" ht="18.75">
      <c r="I422" s="88"/>
      <c r="J422" s="21"/>
      <c r="K422" s="21"/>
    </row>
    <row r="423" spans="9:11" ht="18.75">
      <c r="I423" s="88"/>
      <c r="J423" s="21"/>
      <c r="K423" s="21"/>
    </row>
    <row r="424" spans="9:11" ht="18.75">
      <c r="I424" s="88"/>
      <c r="J424" s="21"/>
      <c r="K424" s="21"/>
    </row>
    <row r="425" spans="9:11" ht="18.75">
      <c r="I425" s="88"/>
      <c r="J425" s="21"/>
      <c r="K425" s="21"/>
    </row>
    <row r="426" spans="9:11" ht="18.75">
      <c r="I426" s="88"/>
      <c r="J426" s="21"/>
      <c r="K426" s="21"/>
    </row>
    <row r="427" spans="9:11" ht="18.75">
      <c r="I427" s="88"/>
      <c r="J427" s="21"/>
      <c r="K427" s="21"/>
    </row>
    <row r="428" spans="9:11" ht="18.75">
      <c r="I428" s="88"/>
      <c r="J428" s="21"/>
      <c r="K428" s="21"/>
    </row>
    <row r="429" spans="9:11" ht="18.75">
      <c r="I429" s="88"/>
      <c r="J429" s="21"/>
      <c r="K429" s="21"/>
    </row>
    <row r="430" spans="9:11" ht="18.75">
      <c r="I430" s="88"/>
      <c r="J430" s="21"/>
      <c r="K430" s="21"/>
    </row>
    <row r="431" spans="9:11" ht="18.75">
      <c r="I431" s="88"/>
      <c r="J431" s="21"/>
      <c r="K431" s="21"/>
    </row>
    <row r="432" spans="9:11" ht="18.75">
      <c r="I432" s="88"/>
      <c r="J432" s="21"/>
      <c r="K432" s="21"/>
    </row>
    <row r="433" spans="9:11" ht="18.75">
      <c r="I433" s="88"/>
      <c r="J433" s="21"/>
      <c r="K433" s="21"/>
    </row>
    <row r="434" spans="9:11" ht="18.75">
      <c r="I434" s="88"/>
      <c r="J434" s="21"/>
      <c r="K434" s="21"/>
    </row>
    <row r="435" spans="9:11" ht="18.75">
      <c r="I435" s="88"/>
      <c r="J435" s="21"/>
      <c r="K435" s="21"/>
    </row>
    <row r="436" spans="9:11" ht="18.75">
      <c r="I436" s="88"/>
      <c r="J436" s="21"/>
      <c r="K436" s="21"/>
    </row>
    <row r="437" spans="9:11" ht="18.75">
      <c r="I437" s="88"/>
      <c r="J437" s="21"/>
      <c r="K437" s="21"/>
    </row>
    <row r="438" spans="9:11" ht="18.75">
      <c r="I438" s="88"/>
      <c r="J438" s="21"/>
      <c r="K438" s="21"/>
    </row>
    <row r="439" spans="9:11" ht="18.75">
      <c r="I439" s="88"/>
      <c r="J439" s="21"/>
      <c r="K439" s="21"/>
    </row>
    <row r="440" spans="9:11" ht="18.75">
      <c r="I440" s="88"/>
      <c r="J440" s="21"/>
      <c r="K440" s="21"/>
    </row>
    <row r="441" spans="9:11" ht="18.75">
      <c r="I441" s="88"/>
      <c r="J441" s="21"/>
      <c r="K441" s="21"/>
    </row>
    <row r="442" spans="9:11" ht="18.75">
      <c r="I442" s="88"/>
      <c r="J442" s="21"/>
      <c r="K442" s="21"/>
    </row>
    <row r="443" spans="9:11" ht="18.75">
      <c r="I443" s="88"/>
      <c r="J443" s="21"/>
      <c r="K443" s="21"/>
    </row>
    <row r="444" spans="9:11" ht="18.75">
      <c r="I444" s="88"/>
      <c r="J444" s="21"/>
      <c r="K444" s="21"/>
    </row>
    <row r="445" spans="9:11" ht="18.75">
      <c r="I445" s="88"/>
      <c r="J445" s="21"/>
      <c r="K445" s="21"/>
    </row>
    <row r="446" spans="9:11" ht="18.75">
      <c r="I446" s="88"/>
      <c r="J446" s="21"/>
      <c r="K446" s="21"/>
    </row>
    <row r="447" spans="9:11" ht="18.75">
      <c r="I447" s="88"/>
      <c r="J447" s="21"/>
      <c r="K447" s="21"/>
    </row>
    <row r="448" spans="9:11" ht="18.75">
      <c r="I448" s="88"/>
      <c r="J448" s="21"/>
      <c r="K448" s="21"/>
    </row>
    <row r="449" spans="9:11" ht="18.75">
      <c r="I449" s="88"/>
      <c r="J449" s="21"/>
      <c r="K449" s="21"/>
    </row>
    <row r="450" spans="9:11" ht="18.75">
      <c r="I450" s="88"/>
      <c r="J450" s="21"/>
      <c r="K450" s="21"/>
    </row>
    <row r="451" spans="9:11" ht="18.75">
      <c r="I451" s="88"/>
      <c r="J451" s="21"/>
      <c r="K451" s="21"/>
    </row>
    <row r="452" spans="9:11" ht="18.75">
      <c r="I452" s="88"/>
      <c r="J452" s="21"/>
      <c r="K452" s="21"/>
    </row>
    <row r="453" spans="9:11" ht="18.75">
      <c r="I453" s="88"/>
      <c r="J453" s="21"/>
      <c r="K453" s="21"/>
    </row>
    <row r="454" spans="9:11" ht="18.75">
      <c r="I454" s="88"/>
      <c r="J454" s="21"/>
      <c r="K454" s="21"/>
    </row>
    <row r="455" spans="9:11" ht="18.75">
      <c r="I455" s="88"/>
      <c r="J455" s="21"/>
      <c r="K455" s="21"/>
    </row>
    <row r="456" spans="9:11" ht="18.75">
      <c r="I456" s="88"/>
      <c r="J456" s="21"/>
      <c r="K456" s="21"/>
    </row>
    <row r="457" spans="9:11" ht="18.75">
      <c r="I457" s="88"/>
      <c r="J457" s="21"/>
      <c r="K457" s="21"/>
    </row>
    <row r="458" spans="9:11" ht="18.75">
      <c r="I458" s="88"/>
      <c r="J458" s="21"/>
      <c r="K458" s="21"/>
    </row>
    <row r="459" spans="9:11" ht="18.75">
      <c r="I459" s="88"/>
      <c r="J459" s="21"/>
      <c r="K459" s="21"/>
    </row>
    <row r="460" spans="9:11" ht="18.75">
      <c r="I460" s="88"/>
      <c r="J460" s="21"/>
      <c r="K460" s="21"/>
    </row>
    <row r="461" spans="9:11" ht="18.75">
      <c r="I461" s="88"/>
      <c r="J461" s="21"/>
      <c r="K461" s="21"/>
    </row>
    <row r="462" spans="9:11" ht="18.75">
      <c r="I462" s="88"/>
      <c r="J462" s="21"/>
      <c r="K462" s="21"/>
    </row>
    <row r="463" spans="9:11" ht="18.75">
      <c r="I463" s="88"/>
      <c r="J463" s="21"/>
      <c r="K463" s="21"/>
    </row>
    <row r="464" spans="9:11" ht="18.75">
      <c r="I464" s="88"/>
      <c r="J464" s="21"/>
      <c r="K464" s="21"/>
    </row>
    <row r="465" spans="9:11" ht="18.75">
      <c r="I465" s="88"/>
      <c r="J465" s="21"/>
      <c r="K465" s="21"/>
    </row>
    <row r="466" spans="9:11" ht="18.75">
      <c r="I466" s="88"/>
      <c r="J466" s="21"/>
      <c r="K466" s="21"/>
    </row>
    <row r="467" spans="9:11" ht="18.75">
      <c r="I467" s="88"/>
      <c r="J467" s="21"/>
      <c r="K467" s="21"/>
    </row>
    <row r="468" spans="9:11" ht="18.75">
      <c r="I468" s="88"/>
      <c r="J468" s="21"/>
      <c r="K468" s="21"/>
    </row>
    <row r="469" spans="9:11" ht="18.75">
      <c r="I469" s="88"/>
      <c r="J469" s="21"/>
      <c r="K469" s="21"/>
    </row>
    <row r="470" spans="9:11" ht="18.75">
      <c r="I470" s="88"/>
      <c r="J470" s="21"/>
      <c r="K470" s="21"/>
    </row>
    <row r="471" spans="9:11" ht="18.75">
      <c r="I471" s="88"/>
      <c r="J471" s="21"/>
      <c r="K471" s="21"/>
    </row>
    <row r="472" spans="9:11" ht="18.75">
      <c r="I472" s="88"/>
      <c r="J472" s="21"/>
      <c r="K472" s="21"/>
    </row>
    <row r="473" spans="9:11" ht="18.75">
      <c r="I473" s="88"/>
      <c r="J473" s="21"/>
      <c r="K473" s="21"/>
    </row>
    <row r="474" spans="9:11" ht="18.75">
      <c r="I474" s="88"/>
      <c r="J474" s="21"/>
      <c r="K474" s="21"/>
    </row>
    <row r="475" spans="9:11" ht="18.75">
      <c r="I475" s="88"/>
      <c r="J475" s="21"/>
      <c r="K475" s="21"/>
    </row>
    <row r="476" spans="9:11" ht="18.75">
      <c r="I476" s="88"/>
      <c r="J476" s="21"/>
      <c r="K476" s="21"/>
    </row>
    <row r="477" spans="9:11" ht="18.75">
      <c r="I477" s="88"/>
      <c r="J477" s="21"/>
      <c r="K477" s="21"/>
    </row>
    <row r="478" spans="9:11" ht="18.75">
      <c r="I478" s="88"/>
      <c r="J478" s="21"/>
      <c r="K478" s="21"/>
    </row>
    <row r="479" spans="9:11" ht="18.75">
      <c r="I479" s="88"/>
      <c r="J479" s="21"/>
      <c r="K479" s="21"/>
    </row>
    <row r="480" spans="9:11" ht="18.75">
      <c r="I480" s="88"/>
      <c r="J480" s="21"/>
      <c r="K480" s="21"/>
    </row>
    <row r="481" spans="9:11" ht="18.75">
      <c r="I481" s="88"/>
      <c r="J481" s="21"/>
      <c r="K481" s="21"/>
    </row>
    <row r="482" spans="9:11" ht="18.75">
      <c r="I482" s="88"/>
      <c r="J482" s="21"/>
      <c r="K482" s="21"/>
    </row>
    <row r="483" spans="9:11" ht="18.75">
      <c r="I483" s="88"/>
      <c r="J483" s="21"/>
      <c r="K483" s="21"/>
    </row>
    <row r="484" spans="9:11" ht="18.75">
      <c r="I484" s="88"/>
      <c r="J484" s="21"/>
      <c r="K484" s="21"/>
    </row>
    <row r="485" spans="9:11" ht="18.75">
      <c r="I485" s="88"/>
      <c r="J485" s="21"/>
      <c r="K485" s="21"/>
    </row>
    <row r="486" spans="9:11" ht="18.75">
      <c r="I486" s="88"/>
      <c r="J486" s="21"/>
      <c r="K486" s="21"/>
    </row>
    <row r="487" spans="9:11" ht="18.75">
      <c r="I487" s="88"/>
      <c r="J487" s="21"/>
      <c r="K487" s="21"/>
    </row>
    <row r="488" spans="9:11" ht="18.75">
      <c r="I488" s="88"/>
      <c r="J488" s="21"/>
      <c r="K488" s="21"/>
    </row>
    <row r="489" spans="9:11" ht="18.75">
      <c r="I489" s="88"/>
      <c r="J489" s="21"/>
      <c r="K489" s="21"/>
    </row>
    <row r="490" spans="9:11" ht="18.75">
      <c r="I490" s="88"/>
      <c r="J490" s="21"/>
      <c r="K490" s="21"/>
    </row>
    <row r="491" spans="9:11" ht="18.75">
      <c r="I491" s="88"/>
      <c r="J491" s="21"/>
      <c r="K491" s="21"/>
    </row>
    <row r="492" spans="9:11" ht="18.75">
      <c r="I492" s="88"/>
      <c r="J492" s="21"/>
      <c r="K492" s="21"/>
    </row>
    <row r="493" spans="9:11" ht="18.75">
      <c r="I493" s="88"/>
      <c r="J493" s="21"/>
      <c r="K493" s="21"/>
    </row>
    <row r="494" spans="9:11" ht="18.75">
      <c r="I494" s="88"/>
      <c r="J494" s="21"/>
      <c r="K494" s="21"/>
    </row>
    <row r="495" spans="9:11" ht="18.75">
      <c r="I495" s="88"/>
      <c r="J495" s="21"/>
      <c r="K495" s="21"/>
    </row>
    <row r="496" spans="9:11" ht="18.75">
      <c r="I496" s="88"/>
      <c r="J496" s="21"/>
      <c r="K496" s="21"/>
    </row>
    <row r="497" spans="9:11" ht="18.75">
      <c r="I497" s="88"/>
      <c r="J497" s="21"/>
      <c r="K497" s="21"/>
    </row>
    <row r="498" spans="9:11" ht="18.75">
      <c r="I498" s="88"/>
      <c r="J498" s="21"/>
      <c r="K498" s="21"/>
    </row>
    <row r="499" spans="9:11" ht="18.75">
      <c r="I499" s="88"/>
      <c r="J499" s="21"/>
      <c r="K499" s="21"/>
    </row>
    <row r="500" spans="9:11" ht="18.75">
      <c r="I500" s="88"/>
      <c r="J500" s="21"/>
      <c r="K500" s="21"/>
    </row>
    <row r="501" spans="9:11" ht="18.75">
      <c r="I501" s="88"/>
      <c r="J501" s="21"/>
      <c r="K501" s="21"/>
    </row>
    <row r="502" spans="9:11" ht="18.75">
      <c r="I502" s="88"/>
      <c r="J502" s="21"/>
      <c r="K502" s="21"/>
    </row>
    <row r="503" spans="9:11" ht="18.75">
      <c r="I503" s="88"/>
      <c r="J503" s="21"/>
      <c r="K503" s="21"/>
    </row>
    <row r="504" spans="9:11" ht="18.75">
      <c r="I504" s="88"/>
      <c r="J504" s="21"/>
      <c r="K504" s="21"/>
    </row>
    <row r="505" spans="9:11" ht="18.75">
      <c r="I505" s="88"/>
      <c r="J505" s="21"/>
      <c r="K505" s="21"/>
    </row>
    <row r="506" spans="9:11" ht="18.75">
      <c r="I506" s="88"/>
      <c r="J506" s="21"/>
      <c r="K506" s="21"/>
    </row>
    <row r="507" spans="9:11" ht="18.75">
      <c r="I507" s="88"/>
      <c r="J507" s="21"/>
      <c r="K507" s="21"/>
    </row>
    <row r="508" spans="9:11" ht="18.75">
      <c r="I508" s="88"/>
      <c r="J508" s="21"/>
      <c r="K508" s="21"/>
    </row>
    <row r="509" spans="9:11" ht="18.75">
      <c r="I509" s="88"/>
      <c r="J509" s="21"/>
      <c r="K509" s="21"/>
    </row>
    <row r="510" spans="9:11" ht="18.75">
      <c r="I510" s="88"/>
      <c r="J510" s="21"/>
      <c r="K510" s="21"/>
    </row>
    <row r="511" spans="9:11" ht="18.75">
      <c r="I511" s="88"/>
      <c r="J511" s="21"/>
      <c r="K511" s="21"/>
    </row>
    <row r="512" spans="9:11" ht="18.75">
      <c r="I512" s="88"/>
      <c r="J512" s="21"/>
      <c r="K512" s="21"/>
    </row>
    <row r="513" spans="9:11" ht="18.75">
      <c r="I513" s="88"/>
      <c r="J513" s="21"/>
      <c r="K513" s="21"/>
    </row>
    <row r="514" spans="9:11" ht="18.75">
      <c r="I514" s="88"/>
      <c r="J514" s="21"/>
      <c r="K514" s="21"/>
    </row>
    <row r="515" spans="9:11" ht="18.75">
      <c r="I515" s="88"/>
      <c r="J515" s="21"/>
      <c r="K515" s="21"/>
    </row>
    <row r="516" spans="9:11" ht="18.75">
      <c r="I516" s="88"/>
      <c r="J516" s="21"/>
      <c r="K516" s="21"/>
    </row>
    <row r="517" spans="9:11" ht="18.75">
      <c r="I517" s="88"/>
      <c r="J517" s="21"/>
      <c r="K517" s="21"/>
    </row>
    <row r="518" spans="9:11" ht="18.75">
      <c r="I518" s="88"/>
      <c r="J518" s="21"/>
      <c r="K518" s="21"/>
    </row>
    <row r="519" spans="9:11" ht="18.75">
      <c r="I519" s="88"/>
      <c r="J519" s="21"/>
      <c r="K519" s="21"/>
    </row>
    <row r="520" spans="9:11" ht="18.75">
      <c r="I520" s="88"/>
      <c r="J520" s="21"/>
      <c r="K520" s="21"/>
    </row>
    <row r="521" spans="9:11" ht="18.75">
      <c r="I521" s="88"/>
      <c r="J521" s="21"/>
      <c r="K521" s="21"/>
    </row>
    <row r="522" spans="9:11" ht="18.75">
      <c r="I522" s="88"/>
      <c r="J522" s="21"/>
      <c r="K522" s="21"/>
    </row>
    <row r="523" spans="9:11" ht="18.75">
      <c r="I523" s="88"/>
      <c r="J523" s="21"/>
      <c r="K523" s="21"/>
    </row>
    <row r="524" spans="9:11" ht="18.75">
      <c r="I524" s="88"/>
      <c r="J524" s="21"/>
      <c r="K524" s="21"/>
    </row>
    <row r="525" spans="9:11" ht="18.75">
      <c r="I525" s="88"/>
      <c r="J525" s="21"/>
      <c r="K525" s="21"/>
    </row>
    <row r="526" spans="9:11" ht="18.75">
      <c r="I526" s="88"/>
      <c r="J526" s="21"/>
      <c r="K526" s="21"/>
    </row>
    <row r="527" spans="9:11" ht="18.75">
      <c r="I527" s="88"/>
      <c r="J527" s="21"/>
      <c r="K527" s="21"/>
    </row>
    <row r="528" spans="9:11" ht="18.75">
      <c r="I528" s="88"/>
      <c r="J528" s="21"/>
      <c r="K528" s="21"/>
    </row>
    <row r="529" spans="9:11" ht="18.75">
      <c r="I529" s="88"/>
      <c r="J529" s="21"/>
      <c r="K529" s="21"/>
    </row>
    <row r="530" spans="9:11" ht="18.75">
      <c r="I530" s="88"/>
      <c r="J530" s="21"/>
      <c r="K530" s="21"/>
    </row>
    <row r="531" spans="9:11" ht="18.75">
      <c r="I531" s="88"/>
      <c r="J531" s="21"/>
      <c r="K531" s="21"/>
    </row>
    <row r="532" spans="9:11" ht="18.75">
      <c r="I532" s="88"/>
      <c r="J532" s="21"/>
      <c r="K532" s="21"/>
    </row>
    <row r="533" spans="9:11" ht="18.75">
      <c r="I533" s="88"/>
      <c r="J533" s="21"/>
      <c r="K533" s="21"/>
    </row>
    <row r="534" spans="9:11" ht="18.75">
      <c r="I534" s="88"/>
      <c r="J534" s="21"/>
      <c r="K534" s="21"/>
    </row>
    <row r="535" spans="9:11" ht="18.75">
      <c r="I535" s="88"/>
      <c r="J535" s="21"/>
      <c r="K535" s="21"/>
    </row>
    <row r="536" spans="9:11" ht="18.75">
      <c r="I536" s="88"/>
      <c r="J536" s="21"/>
      <c r="K536" s="21"/>
    </row>
    <row r="537" spans="9:11" ht="18.75">
      <c r="I537" s="88"/>
      <c r="J537" s="21"/>
      <c r="K537" s="21"/>
    </row>
    <row r="538" spans="9:11" ht="18.75">
      <c r="I538" s="88"/>
      <c r="J538" s="21"/>
      <c r="K538" s="21"/>
    </row>
    <row r="539" spans="9:11" ht="18.75">
      <c r="I539" s="88"/>
      <c r="J539" s="21"/>
      <c r="K539" s="21"/>
    </row>
    <row r="540" spans="9:11" ht="18.75">
      <c r="I540" s="88"/>
      <c r="J540" s="21"/>
      <c r="K540" s="21"/>
    </row>
    <row r="541" spans="9:11" ht="18.75">
      <c r="I541" s="88"/>
      <c r="J541" s="21"/>
      <c r="K541" s="21"/>
    </row>
    <row r="542" spans="9:11" ht="18.75">
      <c r="I542" s="88"/>
      <c r="J542" s="21"/>
      <c r="K542" s="21"/>
    </row>
    <row r="543" spans="9:11" ht="18.75">
      <c r="I543" s="88"/>
      <c r="J543" s="21"/>
      <c r="K543" s="21"/>
    </row>
    <row r="544" spans="9:11" ht="18.75">
      <c r="I544" s="88"/>
      <c r="J544" s="21"/>
      <c r="K544" s="21"/>
    </row>
    <row r="545" spans="9:11" ht="18.75">
      <c r="I545" s="88"/>
      <c r="J545" s="21"/>
      <c r="K545" s="21"/>
    </row>
    <row r="546" spans="9:11" ht="18.75">
      <c r="I546" s="88"/>
      <c r="J546" s="21"/>
      <c r="K546" s="21"/>
    </row>
    <row r="547" spans="9:11" ht="18.75">
      <c r="I547" s="88"/>
      <c r="J547" s="21"/>
      <c r="K547" s="21"/>
    </row>
    <row r="548" spans="9:11" ht="18.75">
      <c r="I548" s="88"/>
      <c r="J548" s="21"/>
      <c r="K548" s="21"/>
    </row>
    <row r="549" spans="9:11" ht="18.75">
      <c r="I549" s="88"/>
      <c r="J549" s="21"/>
      <c r="K549" s="21"/>
    </row>
    <row r="550" spans="9:11" ht="18.75">
      <c r="I550" s="88"/>
      <c r="J550" s="21"/>
      <c r="K550" s="21"/>
    </row>
    <row r="551" spans="9:11" ht="18.75">
      <c r="I551" s="88"/>
      <c r="J551" s="21"/>
      <c r="K551" s="21"/>
    </row>
    <row r="552" spans="9:11" ht="18.75">
      <c r="I552" s="88"/>
      <c r="J552" s="21"/>
      <c r="K552" s="21"/>
    </row>
    <row r="553" spans="9:11" ht="18.75">
      <c r="I553" s="88"/>
      <c r="J553" s="21"/>
      <c r="K553" s="21"/>
    </row>
    <row r="554" spans="9:11" ht="18.75">
      <c r="I554" s="88"/>
      <c r="J554" s="21"/>
      <c r="K554" s="21"/>
    </row>
    <row r="555" spans="9:11" ht="18.75">
      <c r="I555" s="88"/>
      <c r="J555" s="21"/>
      <c r="K555" s="21"/>
    </row>
    <row r="556" spans="9:11" ht="18.75">
      <c r="I556" s="88"/>
      <c r="J556" s="21"/>
      <c r="K556" s="21"/>
    </row>
    <row r="557" spans="9:11" ht="18.75">
      <c r="I557" s="88"/>
      <c r="J557" s="21"/>
      <c r="K557" s="21"/>
    </row>
    <row r="558" spans="9:11" ht="18.75">
      <c r="I558" s="88"/>
      <c r="J558" s="21"/>
      <c r="K558" s="21"/>
    </row>
    <row r="559" spans="9:11" ht="18.75">
      <c r="I559" s="88"/>
      <c r="J559" s="21"/>
      <c r="K559" s="21"/>
    </row>
    <row r="560" spans="9:11" ht="18.75">
      <c r="I560" s="88"/>
      <c r="J560" s="21"/>
      <c r="K560" s="21"/>
    </row>
    <row r="561" spans="9:11" ht="18.75">
      <c r="I561" s="88"/>
      <c r="J561" s="21"/>
      <c r="K561" s="21"/>
    </row>
    <row r="562" spans="9:11" ht="18.75">
      <c r="I562" s="88"/>
      <c r="J562" s="21"/>
      <c r="K562" s="21"/>
    </row>
    <row r="563" spans="9:11" ht="18.75">
      <c r="I563" s="88"/>
      <c r="J563" s="21"/>
      <c r="K563" s="21"/>
    </row>
    <row r="564" spans="9:11" ht="18.75">
      <c r="I564" s="88"/>
      <c r="J564" s="21"/>
      <c r="K564" s="21"/>
    </row>
    <row r="565" spans="9:11" ht="18.75">
      <c r="I565" s="88"/>
      <c r="J565" s="21"/>
      <c r="K565" s="21"/>
    </row>
    <row r="566" spans="9:11" ht="18.75">
      <c r="I566" s="88"/>
      <c r="J566" s="21"/>
      <c r="K566" s="21"/>
    </row>
    <row r="567" spans="9:11" ht="18.75">
      <c r="I567" s="88"/>
      <c r="J567" s="21"/>
      <c r="K567" s="21"/>
    </row>
    <row r="568" spans="9:11" ht="18.75">
      <c r="I568" s="88"/>
      <c r="J568" s="21"/>
      <c r="K568" s="21"/>
    </row>
    <row r="569" spans="9:11" ht="18.75">
      <c r="I569" s="88"/>
      <c r="J569" s="21"/>
      <c r="K569" s="21"/>
    </row>
    <row r="570" spans="9:11" ht="18.75">
      <c r="I570" s="88"/>
      <c r="J570" s="21"/>
      <c r="K570" s="21"/>
    </row>
    <row r="571" spans="9:11" ht="18.75">
      <c r="I571" s="88"/>
      <c r="J571" s="21"/>
      <c r="K571" s="21"/>
    </row>
    <row r="572" spans="9:11" ht="18.75">
      <c r="I572" s="88"/>
      <c r="J572" s="21"/>
      <c r="K572" s="21"/>
    </row>
    <row r="573" spans="9:11" ht="18.75">
      <c r="I573" s="88"/>
      <c r="J573" s="21"/>
      <c r="K573" s="21"/>
    </row>
    <row r="574" spans="9:11" ht="18.75">
      <c r="I574" s="88"/>
      <c r="J574" s="21"/>
      <c r="K574" s="21"/>
    </row>
    <row r="575" spans="9:11" ht="18.75">
      <c r="I575" s="88"/>
      <c r="J575" s="21"/>
      <c r="K575" s="21"/>
    </row>
    <row r="576" spans="9:11" ht="18.75">
      <c r="I576" s="88"/>
      <c r="J576" s="21"/>
      <c r="K576" s="21"/>
    </row>
    <row r="577" spans="9:11" ht="18.75">
      <c r="I577" s="88"/>
      <c r="J577" s="21"/>
      <c r="K577" s="21"/>
    </row>
    <row r="578" spans="9:11" ht="18.75">
      <c r="I578" s="88"/>
      <c r="J578" s="21"/>
      <c r="K578" s="21"/>
    </row>
    <row r="579" spans="9:11" ht="18.75">
      <c r="I579" s="88"/>
      <c r="J579" s="21"/>
      <c r="K579" s="21"/>
    </row>
    <row r="580" spans="9:11" ht="18.75">
      <c r="I580" s="88"/>
      <c r="J580" s="21"/>
      <c r="K580" s="21"/>
    </row>
    <row r="581" spans="9:11" ht="18.75">
      <c r="I581" s="88"/>
      <c r="J581" s="21"/>
      <c r="K581" s="21"/>
    </row>
    <row r="582" spans="9:11" ht="18.75">
      <c r="I582" s="88"/>
      <c r="J582" s="21"/>
      <c r="K582" s="21"/>
    </row>
    <row r="583" spans="9:11" ht="18.75">
      <c r="I583" s="88"/>
      <c r="J583" s="21"/>
      <c r="K583" s="21"/>
    </row>
    <row r="584" spans="9:11" ht="18.75">
      <c r="I584" s="88"/>
      <c r="J584" s="21"/>
      <c r="K584" s="21"/>
    </row>
    <row r="585" spans="9:11" ht="18.75">
      <c r="I585" s="88"/>
      <c r="J585" s="21"/>
      <c r="K585" s="21"/>
    </row>
    <row r="586" spans="9:11" ht="18.75">
      <c r="I586" s="88"/>
      <c r="J586" s="21"/>
      <c r="K586" s="21"/>
    </row>
    <row r="587" spans="9:11" ht="18.75">
      <c r="I587" s="88"/>
      <c r="J587" s="21"/>
      <c r="K587" s="21"/>
    </row>
    <row r="588" spans="9:11" ht="18.75">
      <c r="I588" s="88"/>
      <c r="J588" s="21"/>
      <c r="K588" s="21"/>
    </row>
    <row r="589" spans="9:11" ht="18.75">
      <c r="I589" s="88"/>
      <c r="J589" s="21"/>
      <c r="K589" s="21"/>
    </row>
    <row r="590" spans="9:11" ht="18.75">
      <c r="I590" s="88"/>
      <c r="J590" s="21"/>
      <c r="K590" s="21"/>
    </row>
    <row r="591" spans="9:11" ht="18.75">
      <c r="I591" s="88"/>
      <c r="J591" s="21"/>
      <c r="K591" s="21"/>
    </row>
    <row r="592" spans="9:11" ht="18.75">
      <c r="I592" s="88"/>
      <c r="J592" s="21"/>
      <c r="K592" s="21"/>
    </row>
    <row r="593" spans="9:11" ht="18.75">
      <c r="I593" s="88"/>
      <c r="J593" s="21"/>
      <c r="K593" s="21"/>
    </row>
    <row r="594" spans="9:11" ht="18.75">
      <c r="I594" s="88"/>
      <c r="J594" s="21"/>
      <c r="K594" s="21"/>
    </row>
    <row r="595" spans="9:11" ht="18.75">
      <c r="I595" s="88"/>
      <c r="J595" s="21"/>
      <c r="K595" s="21"/>
    </row>
    <row r="596" spans="9:11" ht="18.75">
      <c r="I596" s="88"/>
      <c r="J596" s="21"/>
      <c r="K596" s="21"/>
    </row>
    <row r="597" spans="9:11" ht="18.75">
      <c r="I597" s="88"/>
      <c r="J597" s="21"/>
      <c r="K597" s="21"/>
    </row>
    <row r="598" spans="9:11" ht="18.75">
      <c r="I598" s="88"/>
      <c r="J598" s="21"/>
      <c r="K598" s="21"/>
    </row>
    <row r="599" spans="9:11" ht="18.75">
      <c r="I599" s="88"/>
      <c r="J599" s="21"/>
      <c r="K599" s="21"/>
    </row>
    <row r="600" spans="9:11" ht="18.75">
      <c r="I600" s="88"/>
      <c r="J600" s="21"/>
      <c r="K600" s="21"/>
    </row>
    <row r="601" spans="9:11" ht="18.75">
      <c r="I601" s="88"/>
      <c r="J601" s="21"/>
      <c r="K601" s="21"/>
    </row>
    <row r="602" spans="9:11" ht="18.75">
      <c r="I602" s="88"/>
      <c r="J602" s="21"/>
      <c r="K602" s="21"/>
    </row>
    <row r="603" spans="9:11" ht="18.75">
      <c r="I603" s="88"/>
      <c r="J603" s="21"/>
      <c r="K603" s="21"/>
    </row>
    <row r="604" spans="9:11" ht="18.75">
      <c r="I604" s="88"/>
      <c r="J604" s="21"/>
      <c r="K604" s="21"/>
    </row>
    <row r="605" spans="9:11" ht="18.75">
      <c r="I605" s="88"/>
      <c r="J605" s="21"/>
      <c r="K605" s="21"/>
    </row>
    <row r="606" spans="9:11" ht="18.75">
      <c r="I606" s="88"/>
      <c r="J606" s="21"/>
      <c r="K606" s="21"/>
    </row>
    <row r="607" spans="9:11" ht="18.75">
      <c r="I607" s="88"/>
      <c r="J607" s="21"/>
      <c r="K607" s="21"/>
    </row>
    <row r="608" spans="9:11" ht="18.75">
      <c r="I608" s="88"/>
      <c r="J608" s="21"/>
      <c r="K608" s="21"/>
    </row>
    <row r="609" spans="9:11" ht="18.75">
      <c r="I609" s="88"/>
      <c r="J609" s="21"/>
      <c r="K609" s="21"/>
    </row>
    <row r="610" spans="9:11" ht="18.75">
      <c r="I610" s="88"/>
      <c r="J610" s="21"/>
      <c r="K610" s="21"/>
    </row>
    <row r="611" spans="9:11" ht="18.75">
      <c r="I611" s="88"/>
      <c r="J611" s="21"/>
      <c r="K611" s="21"/>
    </row>
    <row r="612" spans="9:11" ht="18.75">
      <c r="I612" s="88"/>
      <c r="J612" s="21"/>
      <c r="K612" s="21"/>
    </row>
    <row r="613" spans="9:11" ht="18.75">
      <c r="I613" s="88"/>
      <c r="J613" s="21"/>
      <c r="K613" s="21"/>
    </row>
    <row r="614" spans="9:11" ht="18.75">
      <c r="I614" s="88"/>
      <c r="J614" s="21"/>
      <c r="K614" s="21"/>
    </row>
    <row r="615" spans="9:11" ht="18.75">
      <c r="I615" s="88"/>
      <c r="J615" s="21"/>
      <c r="K615" s="21"/>
    </row>
    <row r="616" spans="9:11" ht="18.75">
      <c r="I616" s="88"/>
      <c r="J616" s="21"/>
      <c r="K616" s="21"/>
    </row>
    <row r="617" spans="9:11" ht="18.75">
      <c r="I617" s="88"/>
      <c r="J617" s="21"/>
      <c r="K617" s="21"/>
    </row>
    <row r="618" spans="9:11" ht="18.75">
      <c r="I618" s="88"/>
      <c r="J618" s="21"/>
      <c r="K618" s="21"/>
    </row>
    <row r="619" spans="9:11" ht="18.75">
      <c r="I619" s="88"/>
      <c r="J619" s="21"/>
      <c r="K619" s="21"/>
    </row>
    <row r="620" spans="9:11" ht="18.75">
      <c r="I620" s="88"/>
      <c r="J620" s="21"/>
      <c r="K620" s="21"/>
    </row>
    <row r="621" spans="9:11" ht="18.75">
      <c r="I621" s="88"/>
      <c r="J621" s="21"/>
      <c r="K621" s="21"/>
    </row>
    <row r="622" spans="9:11" ht="18.75">
      <c r="I622" s="88"/>
      <c r="J622" s="21"/>
      <c r="K622" s="21"/>
    </row>
    <row r="623" spans="9:11" ht="18.75">
      <c r="I623" s="88"/>
      <c r="J623" s="21"/>
      <c r="K623" s="21"/>
    </row>
    <row r="624" spans="9:11" ht="18.75">
      <c r="I624" s="88"/>
      <c r="J624" s="21"/>
      <c r="K624" s="21"/>
    </row>
    <row r="625" spans="9:11" ht="18.75">
      <c r="I625" s="88"/>
      <c r="J625" s="21"/>
      <c r="K625" s="21"/>
    </row>
    <row r="626" spans="9:11" ht="18.75">
      <c r="I626" s="88"/>
      <c r="J626" s="21"/>
      <c r="K626" s="21"/>
    </row>
    <row r="627" spans="9:11" ht="18.75">
      <c r="I627" s="88"/>
      <c r="J627" s="21"/>
      <c r="K627" s="21"/>
    </row>
    <row r="628" spans="9:11" ht="18.75">
      <c r="I628" s="88"/>
      <c r="J628" s="21"/>
      <c r="K628" s="21"/>
    </row>
    <row r="629" spans="9:11" ht="18.75">
      <c r="I629" s="88"/>
      <c r="J629" s="21"/>
      <c r="K629" s="21"/>
    </row>
    <row r="630" spans="9:11" ht="18.75">
      <c r="I630" s="88"/>
      <c r="J630" s="21"/>
      <c r="K630" s="21"/>
    </row>
    <row r="631" spans="9:11" ht="18.75">
      <c r="I631" s="88"/>
      <c r="J631" s="21"/>
      <c r="K631" s="21"/>
    </row>
    <row r="632" spans="9:11" ht="18.75">
      <c r="I632" s="88"/>
      <c r="J632" s="21"/>
      <c r="K632" s="21"/>
    </row>
    <row r="633" spans="9:11" ht="18.75">
      <c r="I633" s="88"/>
      <c r="J633" s="21"/>
      <c r="K633" s="21"/>
    </row>
    <row r="634" spans="9:11" ht="18.75">
      <c r="I634" s="88"/>
      <c r="J634" s="21"/>
      <c r="K634" s="21"/>
    </row>
    <row r="635" spans="9:11" ht="18.75">
      <c r="I635" s="88"/>
      <c r="J635" s="21"/>
      <c r="K635" s="21"/>
    </row>
    <row r="636" spans="9:11" ht="18.75">
      <c r="I636" s="88"/>
      <c r="J636" s="21"/>
      <c r="K636" s="21"/>
    </row>
    <row r="637" spans="9:11" ht="18.75">
      <c r="I637" s="88"/>
      <c r="J637" s="21"/>
      <c r="K637" s="21"/>
    </row>
    <row r="638" spans="9:11" ht="18.75">
      <c r="I638" s="88"/>
      <c r="J638" s="21"/>
      <c r="K638" s="21"/>
    </row>
    <row r="639" spans="9:11" ht="18.75">
      <c r="I639" s="88"/>
      <c r="J639" s="21"/>
      <c r="K639" s="21"/>
    </row>
    <row r="640" spans="9:11" ht="18.75">
      <c r="I640" s="88"/>
      <c r="J640" s="21"/>
      <c r="K640" s="21"/>
    </row>
    <row r="641" spans="9:11" ht="18.75">
      <c r="I641" s="88"/>
      <c r="J641" s="21"/>
      <c r="K641" s="21"/>
    </row>
    <row r="642" spans="9:11" ht="18.75">
      <c r="I642" s="88"/>
      <c r="J642" s="21"/>
      <c r="K642" s="21"/>
    </row>
    <row r="643" spans="9:11" ht="18.75">
      <c r="I643" s="88"/>
      <c r="J643" s="21"/>
      <c r="K643" s="21"/>
    </row>
    <row r="644" spans="9:11" ht="18.75">
      <c r="I644" s="88"/>
      <c r="J644" s="21"/>
      <c r="K644" s="21"/>
    </row>
    <row r="645" spans="9:11" ht="18.75">
      <c r="I645" s="88"/>
      <c r="J645" s="21"/>
      <c r="K645" s="21"/>
    </row>
    <row r="646" spans="9:11" ht="18.75">
      <c r="I646" s="88"/>
      <c r="J646" s="21"/>
      <c r="K646" s="21"/>
    </row>
    <row r="647" spans="9:11" ht="18.75">
      <c r="I647" s="88"/>
      <c r="J647" s="21"/>
      <c r="K647" s="21"/>
    </row>
    <row r="648" spans="9:11" ht="18.75">
      <c r="I648" s="88"/>
      <c r="J648" s="21"/>
      <c r="K648" s="21"/>
    </row>
    <row r="649" spans="9:11" ht="18.75">
      <c r="I649" s="88"/>
      <c r="J649" s="21"/>
      <c r="K649" s="21"/>
    </row>
    <row r="650" spans="9:11" ht="18.75">
      <c r="I650" s="88"/>
      <c r="J650" s="21"/>
      <c r="K650" s="21"/>
    </row>
    <row r="651" spans="9:11" ht="18.75">
      <c r="I651" s="88"/>
      <c r="J651" s="21"/>
      <c r="K651" s="21"/>
    </row>
    <row r="652" spans="9:11" ht="18.75">
      <c r="I652" s="88"/>
      <c r="J652" s="21"/>
      <c r="K652" s="21"/>
    </row>
    <row r="653" spans="9:11" ht="18.75">
      <c r="I653" s="88"/>
      <c r="J653" s="21"/>
      <c r="K653" s="21"/>
    </row>
    <row r="654" spans="9:11" ht="18.75">
      <c r="I654" s="88"/>
      <c r="J654" s="21"/>
      <c r="K654" s="21"/>
    </row>
    <row r="655" spans="9:11" ht="18.75">
      <c r="I655" s="88"/>
      <c r="J655" s="21"/>
      <c r="K655" s="21"/>
    </row>
    <row r="656" spans="9:11" ht="18.75">
      <c r="I656" s="88"/>
      <c r="J656" s="21"/>
      <c r="K656" s="21"/>
    </row>
    <row r="657" spans="9:11" ht="18.75">
      <c r="I657" s="88"/>
      <c r="J657" s="21"/>
      <c r="K657" s="21"/>
    </row>
    <row r="658" spans="9:11" ht="18.75">
      <c r="I658" s="88"/>
      <c r="J658" s="21"/>
      <c r="K658" s="21"/>
    </row>
    <row r="659" spans="9:11" ht="18.75">
      <c r="I659" s="88"/>
      <c r="J659" s="21"/>
      <c r="K659" s="21"/>
    </row>
    <row r="660" spans="9:11" ht="18.75">
      <c r="I660" s="88"/>
      <c r="J660" s="21"/>
      <c r="K660" s="21"/>
    </row>
    <row r="661" spans="9:11" ht="18.75">
      <c r="I661" s="88"/>
      <c r="J661" s="21"/>
      <c r="K661" s="21"/>
    </row>
    <row r="662" spans="9:11" ht="18.75">
      <c r="I662" s="88"/>
      <c r="J662" s="21"/>
      <c r="K662" s="21"/>
    </row>
    <row r="663" spans="9:11" ht="18.75">
      <c r="I663" s="88"/>
      <c r="J663" s="21"/>
      <c r="K663" s="21"/>
    </row>
    <row r="664" spans="9:11" ht="18.75">
      <c r="I664" s="88"/>
      <c r="J664" s="21"/>
      <c r="K664" s="21"/>
    </row>
    <row r="665" spans="9:11" ht="18.75">
      <c r="I665" s="88"/>
      <c r="J665" s="21"/>
      <c r="K665" s="21"/>
    </row>
    <row r="666" spans="9:11" ht="18.75">
      <c r="I666" s="88"/>
      <c r="J666" s="21"/>
      <c r="K666" s="21"/>
    </row>
    <row r="667" spans="9:11" ht="18.75">
      <c r="I667" s="88"/>
      <c r="J667" s="21"/>
      <c r="K667" s="21"/>
    </row>
    <row r="668" spans="9:11" ht="18.75">
      <c r="I668" s="88"/>
      <c r="J668" s="21"/>
      <c r="K668" s="21"/>
    </row>
    <row r="669" spans="9:11" ht="18.75">
      <c r="I669" s="88"/>
      <c r="J669" s="21"/>
      <c r="K669" s="21"/>
    </row>
    <row r="670" spans="9:11" ht="18.75">
      <c r="I670" s="88"/>
      <c r="J670" s="21"/>
      <c r="K670" s="21"/>
    </row>
    <row r="671" spans="9:11" ht="18.75">
      <c r="I671" s="88"/>
      <c r="J671" s="21"/>
      <c r="K671" s="21"/>
    </row>
    <row r="672" spans="9:11" ht="18.75">
      <c r="I672" s="88"/>
      <c r="J672" s="21"/>
      <c r="K672" s="21"/>
    </row>
    <row r="673" spans="9:11" ht="18.75">
      <c r="I673" s="88"/>
      <c r="J673" s="21"/>
      <c r="K673" s="21"/>
    </row>
    <row r="674" spans="9:11" ht="18.75">
      <c r="I674" s="88"/>
      <c r="J674" s="21"/>
      <c r="K674" s="21"/>
    </row>
    <row r="675" spans="9:11" ht="18.75">
      <c r="I675" s="88"/>
      <c r="J675" s="21"/>
      <c r="K675" s="21"/>
    </row>
    <row r="676" spans="9:11" ht="18.75">
      <c r="I676" s="88"/>
      <c r="J676" s="21"/>
      <c r="K676" s="21"/>
    </row>
    <row r="677" spans="9:11" ht="18.75">
      <c r="I677" s="88"/>
      <c r="J677" s="21"/>
      <c r="K677" s="21"/>
    </row>
    <row r="678" spans="9:11" ht="18.75">
      <c r="I678" s="88"/>
      <c r="J678" s="21"/>
      <c r="K678" s="21"/>
    </row>
    <row r="679" spans="9:11" ht="18.75">
      <c r="I679" s="88"/>
      <c r="J679" s="21"/>
      <c r="K679" s="21"/>
    </row>
    <row r="680" spans="9:11" ht="18.75">
      <c r="I680" s="88"/>
      <c r="J680" s="21"/>
      <c r="K680" s="21"/>
    </row>
    <row r="681" spans="9:11" ht="18.75">
      <c r="I681" s="88"/>
      <c r="J681" s="21"/>
      <c r="K681" s="21"/>
    </row>
    <row r="682" spans="9:11" ht="18.75">
      <c r="I682" s="88"/>
      <c r="J682" s="21"/>
      <c r="K682" s="21"/>
    </row>
    <row r="683" spans="9:11" ht="18.75">
      <c r="I683" s="88"/>
      <c r="J683" s="21"/>
      <c r="K683" s="21"/>
    </row>
    <row r="684" spans="9:11" ht="18.75">
      <c r="I684" s="88"/>
      <c r="J684" s="21"/>
      <c r="K684" s="21"/>
    </row>
    <row r="685" spans="9:11" ht="18.75">
      <c r="I685" s="88"/>
      <c r="J685" s="21"/>
      <c r="K685" s="21"/>
    </row>
    <row r="686" spans="9:11" ht="18.75">
      <c r="I686" s="88"/>
      <c r="J686" s="21"/>
      <c r="K686" s="21"/>
    </row>
    <row r="687" spans="9:11" ht="18.75">
      <c r="I687" s="88"/>
      <c r="J687" s="21"/>
      <c r="K687" s="21"/>
    </row>
    <row r="688" spans="9:11" ht="18.75">
      <c r="I688" s="88"/>
      <c r="J688" s="21"/>
      <c r="K688" s="21"/>
    </row>
    <row r="689" spans="9:11" ht="18.75">
      <c r="I689" s="88"/>
      <c r="J689" s="21"/>
      <c r="K689" s="21"/>
    </row>
    <row r="690" spans="9:11" ht="18.75">
      <c r="I690" s="88"/>
      <c r="J690" s="21"/>
      <c r="K690" s="21"/>
    </row>
    <row r="691" spans="9:11" ht="18.75">
      <c r="I691" s="88"/>
      <c r="J691" s="21"/>
      <c r="K691" s="21"/>
    </row>
    <row r="692" spans="9:11" ht="18.75">
      <c r="I692" s="88"/>
      <c r="J692" s="21"/>
      <c r="K692" s="21"/>
    </row>
    <row r="693" spans="9:11" ht="18.75">
      <c r="I693" s="88"/>
      <c r="J693" s="21"/>
      <c r="K693" s="21"/>
    </row>
    <row r="694" spans="9:11" ht="18.75">
      <c r="I694" s="88"/>
      <c r="J694" s="21"/>
      <c r="K694" s="21"/>
    </row>
    <row r="695" spans="9:11" ht="18.75">
      <c r="I695" s="88"/>
      <c r="J695" s="21"/>
      <c r="K695" s="21"/>
    </row>
    <row r="696" spans="9:11" ht="18.75">
      <c r="I696" s="88"/>
      <c r="J696" s="21"/>
      <c r="K696" s="21"/>
    </row>
    <row r="697" spans="9:11" ht="18.75">
      <c r="I697" s="88"/>
      <c r="J697" s="21"/>
      <c r="K697" s="21"/>
    </row>
    <row r="698" spans="9:11" ht="18.75">
      <c r="I698" s="88"/>
      <c r="J698" s="21"/>
      <c r="K698" s="21"/>
    </row>
    <row r="699" spans="9:11" ht="18.75">
      <c r="I699" s="88"/>
      <c r="J699" s="21"/>
      <c r="K699" s="21"/>
    </row>
    <row r="700" spans="9:11" ht="18.75">
      <c r="I700" s="88"/>
      <c r="J700" s="21"/>
      <c r="K700" s="21"/>
    </row>
    <row r="701" spans="9:11" ht="18.75">
      <c r="I701" s="88"/>
      <c r="J701" s="21"/>
      <c r="K701" s="21"/>
    </row>
    <row r="702" spans="9:11" ht="18.75">
      <c r="I702" s="88"/>
      <c r="J702" s="21"/>
      <c r="K702" s="21"/>
    </row>
    <row r="703" spans="9:11" ht="18.75">
      <c r="I703" s="88"/>
      <c r="J703" s="21"/>
      <c r="K703" s="21"/>
    </row>
    <row r="704" spans="9:11" ht="18.75">
      <c r="I704" s="88"/>
      <c r="J704" s="21"/>
      <c r="K704" s="21"/>
    </row>
    <row r="705" spans="9:11" ht="18.75">
      <c r="I705" s="88"/>
      <c r="J705" s="21"/>
      <c r="K705" s="21"/>
    </row>
    <row r="706" spans="9:11" ht="18.75">
      <c r="I706" s="88"/>
      <c r="J706" s="21"/>
      <c r="K706" s="21"/>
    </row>
    <row r="707" spans="9:11" ht="18.75">
      <c r="I707" s="88"/>
      <c r="J707" s="21"/>
      <c r="K707" s="21"/>
    </row>
    <row r="708" spans="9:11" ht="18.75">
      <c r="I708" s="88"/>
      <c r="J708" s="21"/>
      <c r="K708" s="21"/>
    </row>
    <row r="709" spans="9:11" ht="18.75">
      <c r="I709" s="88"/>
      <c r="J709" s="21"/>
      <c r="K709" s="21"/>
    </row>
    <row r="710" spans="9:11" ht="18.75">
      <c r="I710" s="88"/>
      <c r="J710" s="21"/>
      <c r="K710" s="21"/>
    </row>
    <row r="711" spans="9:11" ht="18.75">
      <c r="I711" s="88"/>
      <c r="J711" s="21"/>
      <c r="K711" s="21"/>
    </row>
    <row r="712" spans="9:11" ht="18.75">
      <c r="I712" s="88"/>
      <c r="J712" s="21"/>
      <c r="K712" s="21"/>
    </row>
    <row r="713" spans="9:11" ht="18.75">
      <c r="I713" s="88"/>
      <c r="J713" s="21"/>
      <c r="K713" s="21"/>
    </row>
    <row r="714" spans="9:11" ht="18.75">
      <c r="I714" s="88"/>
      <c r="J714" s="21"/>
      <c r="K714" s="21"/>
    </row>
    <row r="715" spans="9:11" ht="18.75">
      <c r="I715" s="88"/>
      <c r="J715" s="21"/>
      <c r="K715" s="21"/>
    </row>
    <row r="716" spans="9:11" ht="18.75">
      <c r="I716" s="88"/>
      <c r="J716" s="21"/>
      <c r="K716" s="21"/>
    </row>
    <row r="717" spans="9:11" ht="18.75">
      <c r="I717" s="88"/>
      <c r="J717" s="21"/>
      <c r="K717" s="21"/>
    </row>
    <row r="718" spans="9:11" ht="18.75">
      <c r="I718" s="88"/>
      <c r="J718" s="21"/>
      <c r="K718" s="21"/>
    </row>
    <row r="719" spans="9:11" ht="18.75">
      <c r="I719" s="88"/>
      <c r="J719" s="21"/>
      <c r="K719" s="21"/>
    </row>
    <row r="720" spans="9:11" ht="18.75">
      <c r="I720" s="88"/>
      <c r="J720" s="21"/>
      <c r="K720" s="21"/>
    </row>
    <row r="721" spans="9:11" ht="18.75">
      <c r="I721" s="88"/>
      <c r="J721" s="21"/>
      <c r="K721" s="21"/>
    </row>
    <row r="722" spans="9:11" ht="18.75">
      <c r="I722" s="88"/>
      <c r="J722" s="21"/>
      <c r="K722" s="21"/>
    </row>
    <row r="723" spans="9:11" ht="18.75">
      <c r="I723" s="88"/>
      <c r="J723" s="21"/>
      <c r="K723" s="21"/>
    </row>
    <row r="724" spans="9:11" ht="18.75">
      <c r="I724" s="88"/>
      <c r="J724" s="21"/>
      <c r="K724" s="21"/>
    </row>
    <row r="725" spans="9:11" ht="18.75">
      <c r="I725" s="88"/>
      <c r="J725" s="21"/>
      <c r="K725" s="21"/>
    </row>
    <row r="726" spans="9:11" ht="18.75">
      <c r="I726" s="88"/>
      <c r="J726" s="21"/>
      <c r="K726" s="21"/>
    </row>
    <row r="727" spans="9:11" ht="18.75">
      <c r="I727" s="88"/>
      <c r="J727" s="21"/>
      <c r="K727" s="21"/>
    </row>
    <row r="728" spans="9:11" ht="18.75">
      <c r="I728" s="88"/>
      <c r="J728" s="21"/>
      <c r="K728" s="21"/>
    </row>
    <row r="729" spans="9:11" ht="18.75">
      <c r="I729" s="88"/>
      <c r="J729" s="21"/>
      <c r="K729" s="21"/>
    </row>
    <row r="730" spans="9:11" ht="18.75">
      <c r="I730" s="88"/>
      <c r="J730" s="21"/>
      <c r="K730" s="21"/>
    </row>
    <row r="731" spans="9:11" ht="18.75">
      <c r="I731" s="88"/>
      <c r="J731" s="21"/>
      <c r="K731" s="21"/>
    </row>
    <row r="732" spans="9:11" ht="18.75">
      <c r="I732" s="88"/>
      <c r="J732" s="21"/>
      <c r="K732" s="21"/>
    </row>
    <row r="733" spans="9:11" ht="18.75">
      <c r="I733" s="88"/>
      <c r="J733" s="21"/>
      <c r="K733" s="21"/>
    </row>
    <row r="734" spans="9:11" ht="18.75">
      <c r="I734" s="88"/>
      <c r="J734" s="21"/>
      <c r="K734" s="21"/>
    </row>
    <row r="735" spans="9:11" ht="18.75">
      <c r="I735" s="88"/>
      <c r="J735" s="21"/>
      <c r="K735" s="21"/>
    </row>
    <row r="736" spans="9:11" ht="18.75">
      <c r="I736" s="88"/>
      <c r="J736" s="21"/>
      <c r="K736" s="21"/>
    </row>
    <row r="737" spans="9:11" ht="18.75">
      <c r="I737" s="88"/>
      <c r="J737" s="21"/>
      <c r="K737" s="21"/>
    </row>
    <row r="738" spans="9:11" ht="18.75">
      <c r="I738" s="88"/>
      <c r="J738" s="21"/>
      <c r="K738" s="21"/>
    </row>
    <row r="739" spans="9:11" ht="18.75">
      <c r="I739" s="88"/>
      <c r="J739" s="21"/>
      <c r="K739" s="21"/>
    </row>
    <row r="740" spans="9:11" ht="18.75">
      <c r="I740" s="88"/>
      <c r="J740" s="21"/>
      <c r="K740" s="21"/>
    </row>
    <row r="741" spans="9:11" ht="18.75">
      <c r="I741" s="88"/>
      <c r="J741" s="21"/>
      <c r="K741" s="21"/>
    </row>
    <row r="742" spans="9:11" ht="18.75">
      <c r="I742" s="88"/>
      <c r="J742" s="21"/>
      <c r="K742" s="21"/>
    </row>
    <row r="743" spans="9:11" ht="18.75">
      <c r="I743" s="88"/>
      <c r="J743" s="21"/>
      <c r="K743" s="21"/>
    </row>
    <row r="744" spans="9:11" ht="18.75">
      <c r="I744" s="88"/>
      <c r="J744" s="21"/>
      <c r="K744" s="21"/>
    </row>
    <row r="745" spans="9:11" ht="18.75">
      <c r="I745" s="88"/>
      <c r="J745" s="21"/>
      <c r="K745" s="21"/>
    </row>
    <row r="746" spans="9:11" ht="18.75">
      <c r="I746" s="88"/>
      <c r="J746" s="21"/>
      <c r="K746" s="21"/>
    </row>
    <row r="747" spans="9:11" ht="18.75">
      <c r="I747" s="88"/>
      <c r="J747" s="21"/>
      <c r="K747" s="21"/>
    </row>
    <row r="748" spans="9:11" ht="18.75">
      <c r="I748" s="88"/>
      <c r="J748" s="21"/>
      <c r="K748" s="21"/>
    </row>
    <row r="749" spans="9:11" ht="18.75">
      <c r="I749" s="88"/>
      <c r="J749" s="21"/>
      <c r="K749" s="21"/>
    </row>
    <row r="750" spans="9:11" ht="18.75">
      <c r="I750" s="88"/>
      <c r="J750" s="21"/>
      <c r="K750" s="21"/>
    </row>
    <row r="751" spans="9:11" ht="18.75">
      <c r="I751" s="88"/>
      <c r="J751" s="21"/>
      <c r="K751" s="21"/>
    </row>
    <row r="752" spans="9:11" ht="18.75">
      <c r="I752" s="88"/>
      <c r="J752" s="21"/>
      <c r="K752" s="21"/>
    </row>
    <row r="753" spans="9:11" ht="18.75">
      <c r="I753" s="88"/>
      <c r="J753" s="21"/>
      <c r="K753" s="21"/>
    </row>
    <row r="754" spans="9:11" ht="18.75">
      <c r="I754" s="88"/>
      <c r="J754" s="21"/>
      <c r="K754" s="21"/>
    </row>
    <row r="755" spans="9:11" ht="18.75">
      <c r="I755" s="88"/>
      <c r="J755" s="21"/>
      <c r="K755" s="21"/>
    </row>
    <row r="756" spans="9:11" ht="18.75">
      <c r="I756" s="88"/>
      <c r="J756" s="21"/>
      <c r="K756" s="21"/>
    </row>
    <row r="757" spans="9:11" ht="18.75">
      <c r="I757" s="88"/>
      <c r="J757" s="21"/>
      <c r="K757" s="21"/>
    </row>
    <row r="758" spans="9:11" ht="18.75">
      <c r="I758" s="88"/>
      <c r="J758" s="21"/>
      <c r="K758" s="21"/>
    </row>
    <row r="759" spans="9:11" ht="18.75">
      <c r="I759" s="88"/>
      <c r="J759" s="21"/>
      <c r="K759" s="21"/>
    </row>
    <row r="760" spans="9:11" ht="18.75">
      <c r="I760" s="88"/>
      <c r="J760" s="21"/>
      <c r="K760" s="21"/>
    </row>
    <row r="761" spans="9:11" ht="18.75">
      <c r="I761" s="88"/>
      <c r="J761" s="21"/>
      <c r="K761" s="21"/>
    </row>
    <row r="762" spans="9:11" ht="18.75">
      <c r="I762" s="88"/>
      <c r="J762" s="21"/>
      <c r="K762" s="21"/>
    </row>
    <row r="763" spans="9:11" ht="18.75">
      <c r="I763" s="88"/>
      <c r="J763" s="21"/>
      <c r="K763" s="21"/>
    </row>
    <row r="764" spans="9:11" ht="18.75">
      <c r="I764" s="88"/>
      <c r="J764" s="21"/>
      <c r="K764" s="21"/>
    </row>
    <row r="765" spans="9:11" ht="18.75">
      <c r="I765" s="88"/>
      <c r="J765" s="21"/>
      <c r="K765" s="21"/>
    </row>
    <row r="766" spans="9:11" ht="18.75">
      <c r="I766" s="88"/>
      <c r="J766" s="21"/>
      <c r="K766" s="21"/>
    </row>
    <row r="767" spans="9:11" ht="18.75">
      <c r="I767" s="88"/>
      <c r="J767" s="21"/>
      <c r="K767" s="21"/>
    </row>
    <row r="768" spans="9:11" ht="18.75">
      <c r="I768" s="88"/>
      <c r="J768" s="21"/>
      <c r="K768" s="21"/>
    </row>
    <row r="769" spans="9:11" ht="18.75">
      <c r="I769" s="88"/>
      <c r="J769" s="21"/>
      <c r="K769" s="21"/>
    </row>
    <row r="770" spans="9:11" ht="18.75">
      <c r="I770" s="88"/>
      <c r="J770" s="21"/>
      <c r="K770" s="21"/>
    </row>
    <row r="771" spans="9:11" ht="18.75">
      <c r="I771" s="88"/>
      <c r="J771" s="21"/>
      <c r="K771" s="21"/>
    </row>
    <row r="772" spans="9:11" ht="18.75">
      <c r="I772" s="88"/>
      <c r="J772" s="21"/>
      <c r="K772" s="21"/>
    </row>
    <row r="773" spans="9:11" ht="18.75">
      <c r="I773" s="88"/>
      <c r="J773" s="21"/>
      <c r="K773" s="21"/>
    </row>
    <row r="774" spans="9:11" ht="18.75">
      <c r="I774" s="88"/>
      <c r="J774" s="21"/>
      <c r="K774" s="21"/>
    </row>
    <row r="775" spans="9:11" ht="18.75">
      <c r="I775" s="88"/>
      <c r="J775" s="21"/>
      <c r="K775" s="21"/>
    </row>
    <row r="776" spans="9:11" ht="18.75">
      <c r="I776" s="88"/>
      <c r="J776" s="21"/>
      <c r="K776" s="21"/>
    </row>
    <row r="777" spans="9:11" ht="18.75">
      <c r="I777" s="88"/>
      <c r="J777" s="21"/>
      <c r="K777" s="21"/>
    </row>
    <row r="778" spans="9:11" ht="18.75">
      <c r="I778" s="88"/>
      <c r="J778" s="21"/>
      <c r="K778" s="21"/>
    </row>
    <row r="779" spans="9:11" ht="18.75">
      <c r="I779" s="88"/>
      <c r="J779" s="21"/>
      <c r="K779" s="21"/>
    </row>
    <row r="780" spans="9:11" ht="18.75">
      <c r="I780" s="88"/>
      <c r="J780" s="21"/>
      <c r="K780" s="21"/>
    </row>
    <row r="781" spans="9:11" ht="18.75">
      <c r="I781" s="88"/>
      <c r="J781" s="21"/>
      <c r="K781" s="21"/>
    </row>
    <row r="782" spans="9:11" ht="18.75">
      <c r="I782" s="88"/>
      <c r="J782" s="21"/>
      <c r="K782" s="21"/>
    </row>
    <row r="783" spans="9:11" ht="18.75">
      <c r="I783" s="88"/>
      <c r="J783" s="21"/>
      <c r="K783" s="21"/>
    </row>
    <row r="784" spans="9:11" ht="18.75">
      <c r="I784" s="88"/>
      <c r="J784" s="21"/>
      <c r="K784" s="21"/>
    </row>
    <row r="785" spans="9:11" ht="18.75">
      <c r="I785" s="88"/>
      <c r="J785" s="21"/>
      <c r="K785" s="21"/>
    </row>
    <row r="786" spans="9:11" ht="18.75">
      <c r="I786" s="88"/>
      <c r="J786" s="21"/>
      <c r="K786" s="21"/>
    </row>
    <row r="787" spans="9:11" ht="18.75">
      <c r="I787" s="88"/>
      <c r="J787" s="21"/>
      <c r="K787" s="21"/>
    </row>
    <row r="788" spans="9:11" ht="18.75">
      <c r="I788" s="88"/>
      <c r="J788" s="21"/>
      <c r="K788" s="21"/>
    </row>
    <row r="789" spans="9:11" ht="18.75">
      <c r="I789" s="88"/>
      <c r="J789" s="21"/>
      <c r="K789" s="21"/>
    </row>
    <row r="790" spans="9:11" ht="18.75">
      <c r="I790" s="88"/>
      <c r="J790" s="21"/>
      <c r="K790" s="21"/>
    </row>
    <row r="791" spans="9:11" ht="18.75">
      <c r="I791" s="88"/>
      <c r="J791" s="21"/>
      <c r="K791" s="21"/>
    </row>
    <row r="792" spans="9:11" ht="18.75">
      <c r="I792" s="88"/>
      <c r="J792" s="21"/>
      <c r="K792" s="21"/>
    </row>
    <row r="793" spans="9:11" ht="18.75">
      <c r="I793" s="88"/>
      <c r="J793" s="21"/>
      <c r="K793" s="21"/>
    </row>
    <row r="794" spans="9:11" ht="18.75">
      <c r="I794" s="88"/>
      <c r="J794" s="21"/>
      <c r="K794" s="21"/>
    </row>
    <row r="795" spans="9:11" ht="18.75">
      <c r="I795" s="88"/>
      <c r="J795" s="21"/>
      <c r="K795" s="21"/>
    </row>
    <row r="796" spans="9:11" ht="18.75">
      <c r="I796" s="88"/>
      <c r="J796" s="21"/>
      <c r="K796" s="21"/>
    </row>
    <row r="797" spans="9:11" ht="18.75">
      <c r="I797" s="88"/>
      <c r="J797" s="21"/>
      <c r="K797" s="21"/>
    </row>
    <row r="798" spans="9:11" ht="18.75">
      <c r="I798" s="88"/>
      <c r="J798" s="21"/>
      <c r="K798" s="21"/>
    </row>
    <row r="799" spans="9:11" ht="18.75">
      <c r="I799" s="88"/>
      <c r="J799" s="21"/>
      <c r="K799" s="21"/>
    </row>
    <row r="800" spans="9:11" ht="18.75">
      <c r="I800" s="88"/>
      <c r="J800" s="21"/>
      <c r="K800" s="21"/>
    </row>
    <row r="801" spans="9:11" ht="18.75">
      <c r="I801" s="88"/>
      <c r="J801" s="21"/>
      <c r="K801" s="21"/>
    </row>
    <row r="802" spans="9:11" ht="18.75">
      <c r="I802" s="88"/>
      <c r="J802" s="21"/>
      <c r="K802" s="21"/>
    </row>
    <row r="803" spans="9:11" ht="18.75">
      <c r="I803" s="88"/>
      <c r="J803" s="21"/>
      <c r="K803" s="21"/>
    </row>
    <row r="804" spans="9:11" ht="18.75">
      <c r="I804" s="88"/>
      <c r="J804" s="21"/>
      <c r="K804" s="21"/>
    </row>
    <row r="805" spans="9:11" ht="18.75">
      <c r="I805" s="88"/>
      <c r="J805" s="21"/>
      <c r="K805" s="21"/>
    </row>
    <row r="806" spans="9:11" ht="18.75">
      <c r="I806" s="88"/>
      <c r="J806" s="21"/>
      <c r="K806" s="21"/>
    </row>
    <row r="807" spans="9:11" ht="18.75">
      <c r="I807" s="88"/>
      <c r="J807" s="21"/>
      <c r="K807" s="21"/>
    </row>
    <row r="808" spans="9:11" ht="18.75">
      <c r="I808" s="88"/>
      <c r="J808" s="21"/>
      <c r="K808" s="21"/>
    </row>
    <row r="809" spans="9:11" ht="18.75">
      <c r="I809" s="88"/>
      <c r="J809" s="21"/>
      <c r="K809" s="21"/>
    </row>
    <row r="810" spans="9:11" ht="18.75">
      <c r="I810" s="88"/>
      <c r="J810" s="21"/>
      <c r="K810" s="21"/>
    </row>
    <row r="811" spans="9:11" ht="18.75">
      <c r="I811" s="88"/>
      <c r="J811" s="21"/>
      <c r="K811" s="21"/>
    </row>
    <row r="812" spans="9:11" ht="18.75">
      <c r="I812" s="88"/>
      <c r="J812" s="21"/>
      <c r="K812" s="21"/>
    </row>
    <row r="813" spans="9:11" ht="18.75">
      <c r="I813" s="88"/>
      <c r="J813" s="21"/>
      <c r="K813" s="21"/>
    </row>
    <row r="814" spans="9:11" ht="18.75">
      <c r="I814" s="88"/>
      <c r="J814" s="21"/>
      <c r="K814" s="21"/>
    </row>
    <row r="815" spans="9:11" ht="18.75">
      <c r="I815" s="88"/>
      <c r="J815" s="21"/>
      <c r="K815" s="21"/>
    </row>
    <row r="816" spans="9:11" ht="18.75">
      <c r="I816" s="88"/>
      <c r="J816" s="21"/>
      <c r="K816" s="21"/>
    </row>
    <row r="817" spans="9:11" ht="18.75">
      <c r="I817" s="88"/>
      <c r="J817" s="21"/>
      <c r="K817" s="21"/>
    </row>
    <row r="818" spans="9:11" ht="18.75">
      <c r="I818" s="88"/>
      <c r="J818" s="21"/>
      <c r="K818" s="21"/>
    </row>
    <row r="819" spans="9:11" ht="18.75">
      <c r="I819" s="88"/>
      <c r="J819" s="21"/>
      <c r="K819" s="21"/>
    </row>
    <row r="820" spans="9:11" ht="18.75">
      <c r="I820" s="88"/>
      <c r="J820" s="21"/>
      <c r="K820" s="21"/>
    </row>
    <row r="821" spans="9:11" ht="18.75">
      <c r="I821" s="88"/>
      <c r="J821" s="21"/>
      <c r="K821" s="21"/>
    </row>
    <row r="822" spans="9:11" ht="18.75">
      <c r="I822" s="88"/>
      <c r="J822" s="21"/>
      <c r="K822" s="21"/>
    </row>
    <row r="823" spans="9:11" ht="18.75">
      <c r="I823" s="88"/>
      <c r="J823" s="21"/>
      <c r="K823" s="21"/>
    </row>
    <row r="824" spans="9:11" ht="18.75">
      <c r="I824" s="88"/>
      <c r="J824" s="21"/>
      <c r="K824" s="21"/>
    </row>
    <row r="825" spans="9:11" ht="18.75">
      <c r="I825" s="88"/>
      <c r="J825" s="21"/>
      <c r="K825" s="21"/>
    </row>
    <row r="826" spans="9:11" ht="18.75">
      <c r="I826" s="88"/>
      <c r="J826" s="21"/>
      <c r="K826" s="21"/>
    </row>
    <row r="827" spans="9:11" ht="18.75">
      <c r="I827" s="88"/>
      <c r="J827" s="21"/>
      <c r="K827" s="21"/>
    </row>
    <row r="828" spans="9:11" ht="18.75">
      <c r="I828" s="88"/>
      <c r="J828" s="21"/>
      <c r="K828" s="21"/>
    </row>
    <row r="829" spans="9:11" ht="18.75">
      <c r="I829" s="88"/>
      <c r="J829" s="21"/>
      <c r="K829" s="21"/>
    </row>
    <row r="830" spans="9:11" ht="18.75">
      <c r="I830" s="88"/>
      <c r="J830" s="21"/>
      <c r="K830" s="21"/>
    </row>
    <row r="831" spans="9:11" ht="18.75">
      <c r="I831" s="88"/>
      <c r="J831" s="21"/>
      <c r="K831" s="21"/>
    </row>
    <row r="832" spans="9:11" ht="18.75">
      <c r="I832" s="88"/>
      <c r="J832" s="21"/>
      <c r="K832" s="21"/>
    </row>
    <row r="833" spans="9:11" ht="18.75">
      <c r="I833" s="88"/>
      <c r="J833" s="21"/>
      <c r="K833" s="21"/>
    </row>
    <row r="834" spans="9:11" ht="18.75">
      <c r="I834" s="88"/>
      <c r="J834" s="21"/>
      <c r="K834" s="21"/>
    </row>
    <row r="835" spans="9:11" ht="18.75">
      <c r="I835" s="88"/>
      <c r="J835" s="21"/>
      <c r="K835" s="21"/>
    </row>
    <row r="836" spans="9:11" ht="18.75">
      <c r="I836" s="88"/>
      <c r="J836" s="21"/>
      <c r="K836" s="21"/>
    </row>
    <row r="837" spans="9:11" ht="18.75">
      <c r="I837" s="88"/>
      <c r="J837" s="21"/>
      <c r="K837" s="21"/>
    </row>
    <row r="838" spans="9:11" ht="18.75">
      <c r="I838" s="88"/>
      <c r="J838" s="21"/>
      <c r="K838" s="21"/>
    </row>
    <row r="839" spans="9:11" ht="18.75">
      <c r="I839" s="88"/>
      <c r="J839" s="21"/>
      <c r="K839" s="21"/>
    </row>
    <row r="840" spans="9:11" ht="18.75">
      <c r="I840" s="88"/>
      <c r="J840" s="21"/>
      <c r="K840" s="21"/>
    </row>
    <row r="841" spans="9:11" ht="18.75">
      <c r="I841" s="88"/>
      <c r="J841" s="21"/>
      <c r="K841" s="21"/>
    </row>
    <row r="842" spans="9:11" ht="18.75">
      <c r="I842" s="88"/>
      <c r="J842" s="21"/>
      <c r="K842" s="21"/>
    </row>
    <row r="843" spans="9:11" ht="18.75">
      <c r="I843" s="88"/>
      <c r="J843" s="21"/>
      <c r="K843" s="21"/>
    </row>
    <row r="844" spans="9:11" ht="18.75">
      <c r="I844" s="88"/>
      <c r="J844" s="21"/>
      <c r="K844" s="21"/>
    </row>
    <row r="845" spans="9:11" ht="18.75">
      <c r="I845" s="88"/>
      <c r="J845" s="21"/>
      <c r="K845" s="21"/>
    </row>
    <row r="846" spans="9:11" ht="18.75">
      <c r="I846" s="88"/>
      <c r="J846" s="21"/>
      <c r="K846" s="21"/>
    </row>
    <row r="847" spans="9:11" ht="18.75">
      <c r="I847" s="88"/>
      <c r="J847" s="21"/>
      <c r="K847" s="21"/>
    </row>
    <row r="848" spans="9:11" ht="18.75">
      <c r="I848" s="88"/>
      <c r="J848" s="21"/>
      <c r="K848" s="21"/>
    </row>
    <row r="849" spans="9:11" ht="18.75">
      <c r="I849" s="88"/>
      <c r="J849" s="21"/>
      <c r="K849" s="21"/>
    </row>
    <row r="850" spans="9:11" ht="18.75">
      <c r="I850" s="88"/>
      <c r="J850" s="21"/>
      <c r="K850" s="21"/>
    </row>
    <row r="851" spans="9:11" ht="18.75">
      <c r="I851" s="88"/>
      <c r="J851" s="21"/>
      <c r="K851" s="21"/>
    </row>
    <row r="852" spans="9:11" ht="18.75">
      <c r="I852" s="88"/>
      <c r="J852" s="21"/>
      <c r="K852" s="21"/>
    </row>
    <row r="853" spans="9:11" ht="18.75">
      <c r="I853" s="88"/>
      <c r="J853" s="21"/>
      <c r="K853" s="21"/>
    </row>
    <row r="854" spans="9:11" ht="18.75">
      <c r="I854" s="88"/>
      <c r="J854" s="21"/>
      <c r="K854" s="21"/>
    </row>
    <row r="855" spans="9:11" ht="18.75">
      <c r="I855" s="88"/>
      <c r="J855" s="21"/>
      <c r="K855" s="21"/>
    </row>
    <row r="856" spans="9:11" ht="18.75">
      <c r="I856" s="88"/>
      <c r="J856" s="21"/>
      <c r="K856" s="21"/>
    </row>
    <row r="857" spans="9:11" ht="18.75">
      <c r="I857" s="88"/>
      <c r="J857" s="21"/>
      <c r="K857" s="21"/>
    </row>
    <row r="858" spans="9:11" ht="18.75">
      <c r="I858" s="88"/>
      <c r="J858" s="21"/>
      <c r="K858" s="21"/>
    </row>
    <row r="859" spans="9:11" ht="18.75">
      <c r="I859" s="88"/>
      <c r="J859" s="21"/>
      <c r="K859" s="21"/>
    </row>
    <row r="860" spans="9:11" ht="18.75">
      <c r="I860" s="88"/>
      <c r="J860" s="21"/>
      <c r="K860" s="21"/>
    </row>
    <row r="861" spans="9:11" ht="18.75">
      <c r="I861" s="88"/>
      <c r="J861" s="21"/>
      <c r="K861" s="21"/>
    </row>
    <row r="862" spans="9:11" ht="18.75">
      <c r="I862" s="88"/>
      <c r="J862" s="21"/>
      <c r="K862" s="21"/>
    </row>
    <row r="863" spans="9:11" ht="18.75">
      <c r="I863" s="88"/>
      <c r="J863" s="21"/>
      <c r="K863" s="21"/>
    </row>
    <row r="864" spans="9:11" ht="18.75">
      <c r="I864" s="88"/>
      <c r="J864" s="21"/>
      <c r="K864" s="21"/>
    </row>
    <row r="865" spans="9:11" ht="18.75">
      <c r="I865" s="88"/>
      <c r="J865" s="21"/>
      <c r="K865" s="21"/>
    </row>
    <row r="866" spans="9:11" ht="18.75">
      <c r="I866" s="88"/>
      <c r="J866" s="21"/>
      <c r="K866" s="21"/>
    </row>
    <row r="867" spans="9:11" ht="18.75">
      <c r="I867" s="88"/>
      <c r="J867" s="21"/>
      <c r="K867" s="21"/>
    </row>
    <row r="868" spans="9:11" ht="18.75">
      <c r="I868" s="88"/>
      <c r="J868" s="21"/>
      <c r="K868" s="21"/>
    </row>
    <row r="869" spans="9:11" ht="18.75">
      <c r="I869" s="88"/>
      <c r="J869" s="21"/>
      <c r="K869" s="21"/>
    </row>
    <row r="870" spans="9:11" ht="18.75">
      <c r="I870" s="88"/>
      <c r="J870" s="21"/>
      <c r="K870" s="21"/>
    </row>
    <row r="871" spans="9:11" ht="18.75">
      <c r="I871" s="88"/>
      <c r="J871" s="21"/>
      <c r="K871" s="21"/>
    </row>
    <row r="872" spans="9:11" ht="18.75">
      <c r="I872" s="88"/>
      <c r="J872" s="21"/>
      <c r="K872" s="21"/>
    </row>
    <row r="873" spans="9:11" ht="18.75">
      <c r="I873" s="88"/>
      <c r="J873" s="21"/>
      <c r="K873" s="21"/>
    </row>
    <row r="874" spans="9:11" ht="18.75">
      <c r="I874" s="88"/>
      <c r="J874" s="21"/>
      <c r="K874" s="21"/>
    </row>
    <row r="875" spans="9:11" ht="18.75">
      <c r="I875" s="88"/>
      <c r="J875" s="21"/>
      <c r="K875" s="21"/>
    </row>
    <row r="876" spans="9:11" ht="18.75">
      <c r="I876" s="88"/>
      <c r="J876" s="21"/>
      <c r="K876" s="21"/>
    </row>
    <row r="877" spans="9:11" ht="18.75">
      <c r="I877" s="88"/>
      <c r="J877" s="21"/>
      <c r="K877" s="21"/>
    </row>
    <row r="878" spans="9:11" ht="18.75">
      <c r="I878" s="88"/>
      <c r="J878" s="21"/>
      <c r="K878" s="21"/>
    </row>
    <row r="879" spans="9:11" ht="18.75">
      <c r="I879" s="88"/>
      <c r="J879" s="21"/>
      <c r="K879" s="21"/>
    </row>
    <row r="880" spans="9:11" ht="18.75">
      <c r="I880" s="88"/>
      <c r="J880" s="21"/>
      <c r="K880" s="21"/>
    </row>
    <row r="881" spans="9:11" ht="18.75">
      <c r="I881" s="88"/>
      <c r="J881" s="21"/>
      <c r="K881" s="21"/>
    </row>
    <row r="882" spans="9:11" ht="18.75">
      <c r="I882" s="88"/>
      <c r="J882" s="21"/>
      <c r="K882" s="21"/>
    </row>
    <row r="883" spans="9:11" ht="18.75">
      <c r="I883" s="88"/>
      <c r="J883" s="21"/>
      <c r="K883" s="21"/>
    </row>
    <row r="884" spans="9:11" ht="18.75">
      <c r="I884" s="88"/>
      <c r="J884" s="21"/>
      <c r="K884" s="21"/>
    </row>
    <row r="885" spans="9:11" ht="18.75">
      <c r="I885" s="88"/>
      <c r="J885" s="21"/>
      <c r="K885" s="21"/>
    </row>
    <row r="886" spans="9:11" ht="18.75">
      <c r="I886" s="88"/>
      <c r="J886" s="21"/>
      <c r="K886" s="21"/>
    </row>
    <row r="887" spans="9:11" ht="18.75">
      <c r="I887" s="88"/>
      <c r="J887" s="21"/>
      <c r="K887" s="21"/>
    </row>
    <row r="888" spans="9:11" ht="18.75">
      <c r="I888" s="88"/>
      <c r="J888" s="21"/>
      <c r="K888" s="21"/>
    </row>
    <row r="889" spans="9:11" ht="18.75">
      <c r="I889" s="88"/>
      <c r="J889" s="21"/>
      <c r="K889" s="21"/>
    </row>
    <row r="890" spans="9:11" ht="18.75">
      <c r="I890" s="88"/>
      <c r="J890" s="21"/>
      <c r="K890" s="21"/>
    </row>
    <row r="891" spans="9:11" ht="18.75">
      <c r="I891" s="88"/>
      <c r="J891" s="21"/>
      <c r="K891" s="21"/>
    </row>
    <row r="892" spans="9:11" ht="18.75">
      <c r="I892" s="88"/>
      <c r="J892" s="21"/>
      <c r="K892" s="21"/>
    </row>
    <row r="893" spans="9:11" ht="18.75">
      <c r="I893" s="88"/>
      <c r="J893" s="21"/>
      <c r="K893" s="21"/>
    </row>
    <row r="894" spans="9:11" ht="18.75">
      <c r="I894" s="88"/>
      <c r="J894" s="21"/>
      <c r="K894" s="21"/>
    </row>
    <row r="895" spans="9:11" ht="18.75">
      <c r="I895" s="88"/>
      <c r="J895" s="21"/>
      <c r="K895" s="21"/>
    </row>
    <row r="896" spans="9:11" ht="18.75">
      <c r="I896" s="88"/>
      <c r="J896" s="21"/>
      <c r="K896" s="21"/>
    </row>
    <row r="897" spans="9:11" ht="18.75">
      <c r="I897" s="88"/>
      <c r="J897" s="21"/>
      <c r="K897" s="21"/>
    </row>
    <row r="898" spans="9:11" ht="18.75">
      <c r="I898" s="88"/>
      <c r="J898" s="21"/>
      <c r="K898" s="21"/>
    </row>
    <row r="899" spans="9:11" ht="18.75">
      <c r="I899" s="88"/>
      <c r="J899" s="21"/>
      <c r="K899" s="21"/>
    </row>
    <row r="900" spans="9:11" ht="18.75">
      <c r="I900" s="88"/>
      <c r="J900" s="21"/>
      <c r="K900" s="21"/>
    </row>
    <row r="901" spans="9:11" ht="18.75">
      <c r="I901" s="88"/>
      <c r="J901" s="21"/>
      <c r="K901" s="21"/>
    </row>
    <row r="902" spans="9:11" ht="18.75">
      <c r="I902" s="88"/>
      <c r="J902" s="21"/>
      <c r="K902" s="21"/>
    </row>
    <row r="903" spans="9:11" ht="18.75">
      <c r="I903" s="88"/>
      <c r="J903" s="21"/>
      <c r="K903" s="21"/>
    </row>
    <row r="904" spans="9:11" ht="18.75">
      <c r="I904" s="88"/>
      <c r="J904" s="21"/>
      <c r="K904" s="21"/>
    </row>
    <row r="905" spans="9:11" ht="18.75">
      <c r="I905" s="88"/>
      <c r="J905" s="21"/>
      <c r="K905" s="21"/>
    </row>
    <row r="906" spans="9:11" ht="18.75">
      <c r="I906" s="88"/>
      <c r="J906" s="21"/>
      <c r="K906" s="21"/>
    </row>
    <row r="907" spans="9:11" ht="18.75">
      <c r="I907" s="88"/>
      <c r="J907" s="21"/>
      <c r="K907" s="21"/>
    </row>
    <row r="908" spans="9:11" ht="18.75">
      <c r="I908" s="88"/>
      <c r="J908" s="21"/>
      <c r="K908" s="21"/>
    </row>
    <row r="909" ht="18.75">
      <c r="I909" s="88"/>
    </row>
    <row r="910" ht="18.75">
      <c r="I910" s="88"/>
    </row>
  </sheetData>
  <sheetProtection/>
  <mergeCells count="14">
    <mergeCell ref="G230:H230"/>
    <mergeCell ref="G228:H228"/>
    <mergeCell ref="D228:E228"/>
    <mergeCell ref="G229:H229"/>
    <mergeCell ref="B225:H225"/>
    <mergeCell ref="B226:H226"/>
    <mergeCell ref="B1:H1"/>
    <mergeCell ref="B2:H3"/>
    <mergeCell ref="F4:H4"/>
    <mergeCell ref="F6:H6"/>
    <mergeCell ref="G227:H227"/>
    <mergeCell ref="B4:E6"/>
    <mergeCell ref="F5:H5"/>
    <mergeCell ref="B7:H7"/>
  </mergeCells>
  <conditionalFormatting sqref="G9 G157">
    <cfRule type="cellIs" priority="98" dxfId="43" operator="equal" stopIfTrue="1">
      <formula>0</formula>
    </cfRule>
  </conditionalFormatting>
  <conditionalFormatting sqref="H9">
    <cfRule type="cellIs" priority="79" dxfId="43" operator="equal" stopIfTrue="1">
      <formula>0</formula>
    </cfRule>
  </conditionalFormatting>
  <conditionalFormatting sqref="B73">
    <cfRule type="cellIs" priority="9" dxfId="43" operator="equal" stopIfTrue="1">
      <formula>0</formula>
    </cfRule>
  </conditionalFormatting>
  <conditionalFormatting sqref="B77">
    <cfRule type="cellIs" priority="8" dxfId="43" operator="equal" stopIfTrue="1">
      <formula>0</formula>
    </cfRule>
  </conditionalFormatting>
  <conditionalFormatting sqref="B98">
    <cfRule type="cellIs" priority="7" dxfId="43" operator="equal" stopIfTrue="1">
      <formula>0</formula>
    </cfRule>
  </conditionalFormatting>
  <conditionalFormatting sqref="E77">
    <cfRule type="cellIs" priority="27" dxfId="43" operator="equal" stopIfTrue="1">
      <formula>0</formula>
    </cfRule>
  </conditionalFormatting>
  <conditionalFormatting sqref="E85">
    <cfRule type="cellIs" priority="26" dxfId="43" operator="equal" stopIfTrue="1">
      <formula>0</formula>
    </cfRule>
  </conditionalFormatting>
  <conditionalFormatting sqref="E98">
    <cfRule type="cellIs" priority="25" dxfId="43" operator="equal" stopIfTrue="1">
      <formula>0</formula>
    </cfRule>
  </conditionalFormatting>
  <conditionalFormatting sqref="D60">
    <cfRule type="cellIs" priority="2" dxfId="43" operator="equal" stopIfTrue="1">
      <formula>0</formula>
    </cfRule>
  </conditionalFormatting>
  <conditionalFormatting sqref="D56">
    <cfRule type="cellIs" priority="1" dxfId="43" operator="equal" stopIfTrue="1">
      <formula>0</formula>
    </cfRule>
  </conditionalFormatting>
  <conditionalFormatting sqref="B26">
    <cfRule type="cellIs" priority="12" dxfId="43" operator="equal" stopIfTrue="1">
      <formula>0</formula>
    </cfRule>
  </conditionalFormatting>
  <conditionalFormatting sqref="B68">
    <cfRule type="cellIs" priority="11" dxfId="43" operator="equal" stopIfTrue="1">
      <formula>0</formula>
    </cfRule>
  </conditionalFormatting>
  <conditionalFormatting sqref="B200">
    <cfRule type="cellIs" priority="10" dxfId="43" operator="equal" stopIfTrue="1">
      <formula>0</formula>
    </cfRule>
  </conditionalFormatting>
  <conditionalFormatting sqref="B85">
    <cfRule type="cellIs" priority="6" dxfId="43" operator="equal" stopIfTrue="1">
      <formula>0</formula>
    </cfRule>
  </conditionalFormatting>
  <conditionalFormatting sqref="B224">
    <cfRule type="cellIs" priority="5" dxfId="43" operator="equal" stopIfTrue="1">
      <formula>0</formula>
    </cfRule>
  </conditionalFormatting>
  <conditionalFormatting sqref="B13">
    <cfRule type="cellIs" priority="14" dxfId="43" operator="equal" stopIfTrue="1">
      <formula>0</formula>
    </cfRule>
  </conditionalFormatting>
  <conditionalFormatting sqref="B19">
    <cfRule type="cellIs" priority="13" dxfId="43" operator="equal" stopIfTrue="1">
      <formula>0</formula>
    </cfRule>
  </conditionalFormatting>
  <printOptions horizontalCentered="1"/>
  <pageMargins left="0.7086614173228347" right="0.7086614173228347" top="0.7480314960629921" bottom="0.7874015748031497" header="0.31496062992125984" footer="0.31496062992125984"/>
  <pageSetup fitToHeight="0" fitToWidth="1" horizontalDpi="600" verticalDpi="600" orientation="landscape" paperSize="9" scale="62" r:id="rId3"/>
  <headerFooter>
    <oddFooter xml:space="preserve">&amp;CPágina &amp;P de &amp;N&amp;R&amp;"-,Negrito"Lucas de Oliveira &amp;"-,Regular"- Engenheiro Civil
CREA-ES 46208/D                  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70"/>
  <sheetViews>
    <sheetView view="pageBreakPreview" zoomScale="80" zoomScaleNormal="98" zoomScaleSheetLayoutView="80" zoomScalePageLayoutView="0" workbookViewId="0" topLeftCell="A1">
      <selection activeCell="I1" sqref="I1:P16384"/>
    </sheetView>
  </sheetViews>
  <sheetFormatPr defaultColWidth="9.140625" defaultRowHeight="15"/>
  <cols>
    <col min="1" max="1" width="12.57421875" style="0" customWidth="1"/>
    <col min="2" max="2" width="34.28125" style="0" customWidth="1"/>
    <col min="3" max="3" width="15.421875" style="0" customWidth="1"/>
    <col min="4" max="4" width="11.7109375" style="0" customWidth="1"/>
    <col min="5" max="5" width="12.421875" style="0" hidden="1" customWidth="1"/>
    <col min="6" max="6" width="12.8515625" style="0" customWidth="1"/>
    <col min="7" max="7" width="12.7109375" style="0" bestFit="1" customWidth="1"/>
    <col min="8" max="8" width="12.00390625" style="0" customWidth="1"/>
    <col min="9" max="9" width="13.28125" style="0" customWidth="1"/>
  </cols>
  <sheetData>
    <row r="1" spans="1:8" ht="78" customHeight="1" thickBot="1">
      <c r="A1" s="463" t="s">
        <v>41</v>
      </c>
      <c r="B1" s="464"/>
      <c r="C1" s="464"/>
      <c r="D1" s="464"/>
      <c r="E1" s="464"/>
      <c r="F1" s="464"/>
      <c r="G1" s="464"/>
      <c r="H1" s="465"/>
    </row>
    <row r="2" spans="1:8" ht="30" customHeight="1" thickBot="1">
      <c r="A2" s="466" t="s">
        <v>505</v>
      </c>
      <c r="B2" s="467"/>
      <c r="C2" s="467"/>
      <c r="D2" s="468"/>
      <c r="E2" s="469" t="s">
        <v>69</v>
      </c>
      <c r="F2" s="470"/>
      <c r="G2" s="470"/>
      <c r="H2" s="471"/>
    </row>
    <row r="3" spans="1:8" ht="18.75" customHeight="1" thickBot="1">
      <c r="A3" s="478" t="s">
        <v>506</v>
      </c>
      <c r="B3" s="479"/>
      <c r="C3" s="479"/>
      <c r="D3" s="480"/>
      <c r="E3" s="472"/>
      <c r="F3" s="473"/>
      <c r="G3" s="473"/>
      <c r="H3" s="474"/>
    </row>
    <row r="4" spans="1:8" ht="21" customHeight="1" thickBot="1">
      <c r="A4" s="481" t="s">
        <v>576</v>
      </c>
      <c r="B4" s="482"/>
      <c r="C4" s="482"/>
      <c r="D4" s="483"/>
      <c r="E4" s="475"/>
      <c r="F4" s="476"/>
      <c r="G4" s="476"/>
      <c r="H4" s="477"/>
    </row>
    <row r="5" spans="1:8" ht="15">
      <c r="A5" s="484" t="s">
        <v>42</v>
      </c>
      <c r="B5" s="484" t="s">
        <v>43</v>
      </c>
      <c r="C5" s="29" t="s">
        <v>44</v>
      </c>
      <c r="D5" s="30"/>
      <c r="E5" s="486" t="s">
        <v>45</v>
      </c>
      <c r="F5" s="490" t="s">
        <v>602</v>
      </c>
      <c r="G5" s="490" t="s">
        <v>603</v>
      </c>
      <c r="H5" s="492" t="s">
        <v>604</v>
      </c>
    </row>
    <row r="6" spans="1:8" ht="15.75" thickBot="1">
      <c r="A6" s="485"/>
      <c r="B6" s="485"/>
      <c r="C6" s="31" t="s">
        <v>46</v>
      </c>
      <c r="D6" s="32" t="s">
        <v>47</v>
      </c>
      <c r="E6" s="487"/>
      <c r="F6" s="491"/>
      <c r="G6" s="491"/>
      <c r="H6" s="493"/>
    </row>
    <row r="7" spans="1:9" ht="15">
      <c r="A7" s="488" t="s">
        <v>48</v>
      </c>
      <c r="B7" s="489" t="s">
        <v>0</v>
      </c>
      <c r="C7" s="33">
        <v>0</v>
      </c>
      <c r="D7" s="333">
        <v>0</v>
      </c>
      <c r="E7" s="266">
        <v>0</v>
      </c>
      <c r="F7" s="37"/>
      <c r="G7" s="37"/>
      <c r="H7" s="275"/>
      <c r="I7" s="34"/>
    </row>
    <row r="8" spans="1:9" ht="15">
      <c r="A8" s="460"/>
      <c r="B8" s="462"/>
      <c r="C8" s="334"/>
      <c r="D8" s="335"/>
      <c r="E8" s="265">
        <v>1</v>
      </c>
      <c r="F8" s="2"/>
      <c r="G8" s="2"/>
      <c r="H8" s="3"/>
      <c r="I8" s="274"/>
    </row>
    <row r="9" spans="1:9" ht="15">
      <c r="A9" s="459" t="s">
        <v>49</v>
      </c>
      <c r="B9" s="461" t="s">
        <v>3</v>
      </c>
      <c r="C9" s="280">
        <v>0</v>
      </c>
      <c r="D9" s="336">
        <v>0</v>
      </c>
      <c r="E9" s="267">
        <v>0</v>
      </c>
      <c r="F9" s="38"/>
      <c r="G9" s="38"/>
      <c r="H9" s="39"/>
      <c r="I9" s="34"/>
    </row>
    <row r="10" spans="1:9" ht="15">
      <c r="A10" s="460"/>
      <c r="B10" s="462"/>
      <c r="C10" s="334"/>
      <c r="D10" s="337"/>
      <c r="E10" s="265">
        <v>1</v>
      </c>
      <c r="F10" s="2"/>
      <c r="G10" s="2"/>
      <c r="H10" s="3"/>
      <c r="I10" s="274"/>
    </row>
    <row r="11" spans="1:9" ht="15">
      <c r="A11" s="459" t="s">
        <v>50</v>
      </c>
      <c r="B11" s="461" t="s">
        <v>416</v>
      </c>
      <c r="C11" s="4">
        <v>0</v>
      </c>
      <c r="D11" s="336">
        <v>0</v>
      </c>
      <c r="E11" s="267">
        <v>0</v>
      </c>
      <c r="F11" s="38"/>
      <c r="G11" s="38"/>
      <c r="H11" s="39"/>
      <c r="I11" s="34"/>
    </row>
    <row r="12" spans="1:9" ht="15">
      <c r="A12" s="460"/>
      <c r="B12" s="462"/>
      <c r="C12" s="334"/>
      <c r="D12" s="337"/>
      <c r="E12" s="265">
        <v>1</v>
      </c>
      <c r="F12" s="2"/>
      <c r="G12" s="2"/>
      <c r="H12" s="3"/>
      <c r="I12" s="274"/>
    </row>
    <row r="13" spans="1:9" ht="15">
      <c r="A13" s="459" t="s">
        <v>50</v>
      </c>
      <c r="B13" s="461" t="s">
        <v>417</v>
      </c>
      <c r="C13" s="280">
        <v>0</v>
      </c>
      <c r="D13" s="336">
        <v>0</v>
      </c>
      <c r="E13" s="267">
        <v>0</v>
      </c>
      <c r="F13" s="38"/>
      <c r="G13" s="38"/>
      <c r="H13" s="39"/>
      <c r="I13" s="34"/>
    </row>
    <row r="14" spans="1:9" ht="15">
      <c r="A14" s="460"/>
      <c r="B14" s="462"/>
      <c r="C14" s="334"/>
      <c r="D14" s="337"/>
      <c r="E14" s="265">
        <v>1</v>
      </c>
      <c r="F14" s="2"/>
      <c r="G14" s="2"/>
      <c r="H14" s="3"/>
      <c r="I14" s="274"/>
    </row>
    <row r="15" spans="1:9" ht="15">
      <c r="A15" s="459" t="s">
        <v>51</v>
      </c>
      <c r="B15" s="461" t="s">
        <v>418</v>
      </c>
      <c r="C15" s="4">
        <v>0</v>
      </c>
      <c r="D15" s="336">
        <v>0</v>
      </c>
      <c r="E15" s="267">
        <v>0</v>
      </c>
      <c r="F15" s="162"/>
      <c r="G15" s="38"/>
      <c r="H15" s="39"/>
      <c r="I15" s="34"/>
    </row>
    <row r="16" spans="1:9" ht="15">
      <c r="A16" s="460"/>
      <c r="B16" s="462"/>
      <c r="C16" s="334"/>
      <c r="D16" s="337"/>
      <c r="E16" s="265">
        <v>1</v>
      </c>
      <c r="F16" s="2"/>
      <c r="G16" s="2"/>
      <c r="H16" s="3"/>
      <c r="I16" s="274"/>
    </row>
    <row r="17" spans="1:9" ht="15">
      <c r="A17" s="459" t="s">
        <v>51</v>
      </c>
      <c r="B17" s="461" t="s">
        <v>419</v>
      </c>
      <c r="C17" s="4">
        <v>0</v>
      </c>
      <c r="D17" s="336">
        <v>0</v>
      </c>
      <c r="E17" s="267">
        <v>0</v>
      </c>
      <c r="F17" s="38"/>
      <c r="G17" s="38"/>
      <c r="H17" s="39"/>
      <c r="I17" s="34"/>
    </row>
    <row r="18" spans="1:9" ht="15">
      <c r="A18" s="460"/>
      <c r="B18" s="462"/>
      <c r="C18" s="334"/>
      <c r="D18" s="337"/>
      <c r="E18" s="265">
        <v>1</v>
      </c>
      <c r="F18" s="2"/>
      <c r="G18" s="2"/>
      <c r="H18" s="3"/>
      <c r="I18" s="274"/>
    </row>
    <row r="19" spans="1:9" ht="15">
      <c r="A19" s="459" t="s">
        <v>51</v>
      </c>
      <c r="B19" s="461" t="s">
        <v>422</v>
      </c>
      <c r="C19" s="4">
        <v>0</v>
      </c>
      <c r="D19" s="336">
        <v>0</v>
      </c>
      <c r="E19" s="267">
        <v>0</v>
      </c>
      <c r="F19" s="38"/>
      <c r="G19" s="38"/>
      <c r="H19" s="39"/>
      <c r="I19" s="34"/>
    </row>
    <row r="20" spans="1:9" ht="15">
      <c r="A20" s="460"/>
      <c r="B20" s="462"/>
      <c r="C20" s="334"/>
      <c r="D20" s="337"/>
      <c r="E20" s="265">
        <v>1</v>
      </c>
      <c r="F20" s="2"/>
      <c r="G20" s="2"/>
      <c r="H20" s="3"/>
      <c r="I20" s="274"/>
    </row>
    <row r="21" spans="1:9" ht="15">
      <c r="A21" s="459" t="s">
        <v>51</v>
      </c>
      <c r="B21" s="461" t="s">
        <v>423</v>
      </c>
      <c r="C21" s="4">
        <v>0</v>
      </c>
      <c r="D21" s="336">
        <v>0</v>
      </c>
      <c r="E21" s="267">
        <v>0</v>
      </c>
      <c r="F21" s="38"/>
      <c r="G21" s="38"/>
      <c r="H21" s="39"/>
      <c r="I21" s="34"/>
    </row>
    <row r="22" spans="1:9" ht="15">
      <c r="A22" s="460"/>
      <c r="B22" s="462"/>
      <c r="C22" s="334"/>
      <c r="D22" s="337"/>
      <c r="E22" s="265">
        <v>1</v>
      </c>
      <c r="F22" s="2"/>
      <c r="G22" s="2"/>
      <c r="H22" s="3"/>
      <c r="I22" s="274"/>
    </row>
    <row r="23" spans="1:9" ht="15">
      <c r="A23" s="459" t="s">
        <v>52</v>
      </c>
      <c r="B23" s="461" t="s">
        <v>9</v>
      </c>
      <c r="C23" s="4">
        <v>0</v>
      </c>
      <c r="D23" s="336">
        <v>0</v>
      </c>
      <c r="E23" s="267">
        <v>0</v>
      </c>
      <c r="F23" s="38"/>
      <c r="G23" s="38"/>
      <c r="H23" s="3"/>
      <c r="I23" s="34"/>
    </row>
    <row r="24" spans="1:9" ht="15">
      <c r="A24" s="460"/>
      <c r="B24" s="462"/>
      <c r="C24" s="334"/>
      <c r="D24" s="337"/>
      <c r="E24" s="265">
        <v>1</v>
      </c>
      <c r="F24" s="2"/>
      <c r="G24" s="2"/>
      <c r="H24" s="3"/>
      <c r="I24" s="274"/>
    </row>
    <row r="25" spans="1:9" ht="15">
      <c r="A25" s="459" t="s">
        <v>53</v>
      </c>
      <c r="B25" s="461" t="s">
        <v>11</v>
      </c>
      <c r="C25" s="4">
        <v>5214.89</v>
      </c>
      <c r="D25" s="336">
        <v>0.04453356659223754</v>
      </c>
      <c r="E25" s="5"/>
      <c r="F25" s="2"/>
      <c r="G25" s="394">
        <v>5214.89</v>
      </c>
      <c r="H25" s="3"/>
      <c r="I25" s="34"/>
    </row>
    <row r="26" spans="1:9" ht="15">
      <c r="A26" s="460"/>
      <c r="B26" s="462"/>
      <c r="C26" s="334"/>
      <c r="D26" s="337"/>
      <c r="E26" s="6"/>
      <c r="F26" s="2"/>
      <c r="G26" s="395">
        <v>1</v>
      </c>
      <c r="H26" s="3"/>
      <c r="I26" s="274"/>
    </row>
    <row r="27" spans="1:9" ht="15">
      <c r="A27" s="459" t="s">
        <v>54</v>
      </c>
      <c r="B27" s="461" t="s">
        <v>420</v>
      </c>
      <c r="C27" s="4">
        <v>0</v>
      </c>
      <c r="D27" s="336">
        <v>0</v>
      </c>
      <c r="E27" s="267">
        <v>0</v>
      </c>
      <c r="F27" s="2"/>
      <c r="G27" s="38"/>
      <c r="H27" s="3"/>
      <c r="I27" s="34"/>
    </row>
    <row r="28" spans="1:9" ht="15">
      <c r="A28" s="460"/>
      <c r="B28" s="462"/>
      <c r="C28" s="334"/>
      <c r="D28" s="337"/>
      <c r="E28" s="265">
        <v>1</v>
      </c>
      <c r="F28" s="2"/>
      <c r="G28" s="2"/>
      <c r="H28" s="3"/>
      <c r="I28" s="274"/>
    </row>
    <row r="29" spans="1:9" ht="15">
      <c r="A29" s="459" t="s">
        <v>54</v>
      </c>
      <c r="B29" s="461" t="s">
        <v>421</v>
      </c>
      <c r="C29" s="4">
        <v>0</v>
      </c>
      <c r="D29" s="336">
        <v>0</v>
      </c>
      <c r="E29" s="267">
        <v>0</v>
      </c>
      <c r="F29" s="38"/>
      <c r="G29" s="38"/>
      <c r="H29" s="39"/>
      <c r="I29" s="34"/>
    </row>
    <row r="30" spans="1:9" ht="15">
      <c r="A30" s="460"/>
      <c r="B30" s="462"/>
      <c r="C30" s="334"/>
      <c r="D30" s="337"/>
      <c r="E30" s="265">
        <v>1</v>
      </c>
      <c r="F30" s="2"/>
      <c r="G30" s="2"/>
      <c r="H30" s="3"/>
      <c r="I30" s="274"/>
    </row>
    <row r="31" spans="1:9" ht="15">
      <c r="A31" s="459" t="s">
        <v>13</v>
      </c>
      <c r="B31" s="461" t="s">
        <v>15</v>
      </c>
      <c r="C31" s="4">
        <v>0</v>
      </c>
      <c r="D31" s="336">
        <v>0</v>
      </c>
      <c r="E31" s="267">
        <v>0</v>
      </c>
      <c r="F31" s="38"/>
      <c r="G31" s="38"/>
      <c r="H31" s="39"/>
      <c r="I31" s="34"/>
    </row>
    <row r="32" spans="1:9" ht="15">
      <c r="A32" s="460"/>
      <c r="B32" s="462"/>
      <c r="C32" s="334"/>
      <c r="D32" s="337"/>
      <c r="E32" s="265">
        <v>1</v>
      </c>
      <c r="F32" s="2"/>
      <c r="G32" s="2"/>
      <c r="H32" s="39"/>
      <c r="I32" s="274"/>
    </row>
    <row r="33" spans="1:9" ht="15">
      <c r="A33" s="459" t="s">
        <v>55</v>
      </c>
      <c r="B33" s="461" t="s">
        <v>17</v>
      </c>
      <c r="C33" s="4">
        <v>1168.95</v>
      </c>
      <c r="D33" s="336">
        <v>0.009982475693254523</v>
      </c>
      <c r="E33" s="5"/>
      <c r="F33" s="38"/>
      <c r="G33" s="394">
        <v>1168.95</v>
      </c>
      <c r="H33" s="39"/>
      <c r="I33" s="34"/>
    </row>
    <row r="34" spans="1:9" ht="15">
      <c r="A34" s="460"/>
      <c r="B34" s="462"/>
      <c r="C34" s="334"/>
      <c r="D34" s="337"/>
      <c r="E34" s="6"/>
      <c r="F34" s="2"/>
      <c r="G34" s="395">
        <v>1</v>
      </c>
      <c r="H34" s="39"/>
      <c r="I34" s="274"/>
    </row>
    <row r="35" spans="1:9" ht="15">
      <c r="A35" s="459" t="s">
        <v>56</v>
      </c>
      <c r="B35" s="461" t="s">
        <v>19</v>
      </c>
      <c r="C35" s="4">
        <v>0</v>
      </c>
      <c r="D35" s="336">
        <v>0</v>
      </c>
      <c r="E35" s="267">
        <v>0</v>
      </c>
      <c r="F35" s="38"/>
      <c r="G35" s="38"/>
      <c r="H35" s="39"/>
      <c r="I35" s="34"/>
    </row>
    <row r="36" spans="1:9" ht="15">
      <c r="A36" s="460"/>
      <c r="B36" s="462"/>
      <c r="C36" s="334"/>
      <c r="D36" s="337"/>
      <c r="E36" s="265">
        <v>1</v>
      </c>
      <c r="F36" s="2"/>
      <c r="G36" s="2"/>
      <c r="H36" s="3"/>
      <c r="I36" s="274"/>
    </row>
    <row r="37" spans="1:9" ht="15">
      <c r="A37" s="459" t="s">
        <v>57</v>
      </c>
      <c r="B37" s="461" t="s">
        <v>425</v>
      </c>
      <c r="C37" s="4">
        <v>0</v>
      </c>
      <c r="D37" s="336">
        <v>0</v>
      </c>
      <c r="E37" s="267">
        <v>0</v>
      </c>
      <c r="F37" s="38"/>
      <c r="G37" s="38"/>
      <c r="H37" s="39"/>
      <c r="I37" s="34"/>
    </row>
    <row r="38" spans="1:9" ht="15">
      <c r="A38" s="460"/>
      <c r="B38" s="462"/>
      <c r="C38" s="334"/>
      <c r="D38" s="337"/>
      <c r="E38" s="265">
        <v>1</v>
      </c>
      <c r="F38" s="2"/>
      <c r="G38" s="2"/>
      <c r="H38" s="3"/>
      <c r="I38" s="274"/>
    </row>
    <row r="39" spans="1:9" ht="15">
      <c r="A39" s="459" t="s">
        <v>57</v>
      </c>
      <c r="B39" s="461" t="s">
        <v>424</v>
      </c>
      <c r="C39" s="4">
        <v>16482.84</v>
      </c>
      <c r="D39" s="336">
        <v>0.14075841537773504</v>
      </c>
      <c r="E39" s="5"/>
      <c r="F39" s="38"/>
      <c r="G39" s="38"/>
      <c r="H39" s="276">
        <v>16482.84</v>
      </c>
      <c r="I39" s="34"/>
    </row>
    <row r="40" spans="1:9" ht="15">
      <c r="A40" s="460"/>
      <c r="B40" s="462"/>
      <c r="C40" s="334"/>
      <c r="D40" s="337"/>
      <c r="E40" s="6"/>
      <c r="F40" s="2"/>
      <c r="G40" s="2"/>
      <c r="H40" s="292">
        <v>1</v>
      </c>
      <c r="I40" s="274"/>
    </row>
    <row r="41" spans="1:9" ht="15">
      <c r="A41" s="459" t="s">
        <v>58</v>
      </c>
      <c r="B41" s="461" t="s">
        <v>426</v>
      </c>
      <c r="C41" s="4">
        <v>2810.5899999999997</v>
      </c>
      <c r="D41" s="336">
        <v>0.024001579501864257</v>
      </c>
      <c r="E41" s="5"/>
      <c r="F41" s="267">
        <v>2810.5899999999997</v>
      </c>
      <c r="G41" s="38"/>
      <c r="H41" s="39"/>
      <c r="I41" s="34"/>
    </row>
    <row r="42" spans="1:9" ht="15">
      <c r="A42" s="460"/>
      <c r="B42" s="462"/>
      <c r="C42" s="334"/>
      <c r="D42" s="337"/>
      <c r="E42" s="6"/>
      <c r="F42" s="265">
        <v>1</v>
      </c>
      <c r="G42" s="2"/>
      <c r="H42" s="3"/>
      <c r="I42" s="274"/>
    </row>
    <row r="43" spans="1:9" ht="15">
      <c r="A43" s="459" t="s">
        <v>59</v>
      </c>
      <c r="B43" s="461" t="s">
        <v>27</v>
      </c>
      <c r="C43" s="4">
        <v>9013.720000000001</v>
      </c>
      <c r="D43" s="336">
        <v>0.07697441362402341</v>
      </c>
      <c r="E43" s="5"/>
      <c r="F43" s="394">
        <v>9013.720000000001</v>
      </c>
      <c r="G43" s="2"/>
      <c r="H43" s="3"/>
      <c r="I43" s="34"/>
    </row>
    <row r="44" spans="1:9" ht="15">
      <c r="A44" s="460"/>
      <c r="B44" s="462"/>
      <c r="C44" s="334"/>
      <c r="D44" s="337"/>
      <c r="E44" s="6"/>
      <c r="F44" s="395">
        <v>1</v>
      </c>
      <c r="G44" s="2"/>
      <c r="H44" s="3"/>
      <c r="I44" s="274"/>
    </row>
    <row r="45" spans="1:9" ht="15">
      <c r="A45" s="459" t="s">
        <v>59</v>
      </c>
      <c r="B45" s="461" t="s">
        <v>428</v>
      </c>
      <c r="C45" s="4">
        <v>0</v>
      </c>
      <c r="D45" s="336">
        <v>0</v>
      </c>
      <c r="E45" s="267">
        <v>0</v>
      </c>
      <c r="F45" s="38"/>
      <c r="G45" s="38"/>
      <c r="H45" s="3"/>
      <c r="I45" s="34"/>
    </row>
    <row r="46" spans="1:9" ht="15">
      <c r="A46" s="460"/>
      <c r="B46" s="462"/>
      <c r="C46" s="334"/>
      <c r="D46" s="337"/>
      <c r="E46" s="265">
        <v>1</v>
      </c>
      <c r="F46" s="2"/>
      <c r="G46" s="2"/>
      <c r="H46" s="3"/>
      <c r="I46" s="274"/>
    </row>
    <row r="47" spans="1:9" ht="15">
      <c r="A47" s="459" t="s">
        <v>383</v>
      </c>
      <c r="B47" s="461" t="s">
        <v>427</v>
      </c>
      <c r="C47" s="4">
        <v>5047.04</v>
      </c>
      <c r="D47" s="336">
        <v>0.04310017889805663</v>
      </c>
      <c r="E47" s="5"/>
      <c r="F47" s="38"/>
      <c r="G47" s="2"/>
      <c r="H47" s="267">
        <v>5047.04</v>
      </c>
      <c r="I47" s="34"/>
    </row>
    <row r="48" spans="1:9" ht="15">
      <c r="A48" s="460"/>
      <c r="B48" s="462"/>
      <c r="C48" s="334"/>
      <c r="D48" s="337"/>
      <c r="E48" s="6"/>
      <c r="F48" s="2"/>
      <c r="G48" s="2"/>
      <c r="H48" s="265">
        <v>1</v>
      </c>
      <c r="I48" s="274"/>
    </row>
    <row r="49" spans="1:9" ht="15">
      <c r="A49" s="459" t="s">
        <v>60</v>
      </c>
      <c r="B49" s="461" t="s">
        <v>33</v>
      </c>
      <c r="C49" s="4">
        <v>8598.6</v>
      </c>
      <c r="D49" s="336">
        <v>0.07342941571155168</v>
      </c>
      <c r="E49" s="5"/>
      <c r="F49" s="38"/>
      <c r="G49" s="394">
        <v>8598.6</v>
      </c>
      <c r="H49" s="39"/>
      <c r="I49" s="34"/>
    </row>
    <row r="50" spans="1:9" ht="15">
      <c r="A50" s="460"/>
      <c r="B50" s="462"/>
      <c r="C50" s="334"/>
      <c r="D50" s="337"/>
      <c r="E50" s="6"/>
      <c r="F50" s="38"/>
      <c r="G50" s="395">
        <v>1</v>
      </c>
      <c r="H50" s="39"/>
      <c r="I50" s="274"/>
    </row>
    <row r="51" spans="1:9" ht="15">
      <c r="A51" s="459" t="s">
        <v>61</v>
      </c>
      <c r="B51" s="461" t="s">
        <v>319</v>
      </c>
      <c r="C51" s="4">
        <v>39568.49</v>
      </c>
      <c r="D51" s="336">
        <v>0.3379028099095638</v>
      </c>
      <c r="E51" s="5"/>
      <c r="F51" s="394">
        <v>39568.49</v>
      </c>
      <c r="G51" s="38"/>
      <c r="H51" s="39"/>
      <c r="I51" s="34"/>
    </row>
    <row r="52" spans="1:9" ht="15">
      <c r="A52" s="460"/>
      <c r="B52" s="462"/>
      <c r="C52" s="334"/>
      <c r="D52" s="337"/>
      <c r="E52" s="6"/>
      <c r="F52" s="395">
        <v>1</v>
      </c>
      <c r="G52" s="38"/>
      <c r="H52" s="39"/>
      <c r="I52" s="274"/>
    </row>
    <row r="53" spans="1:9" ht="15">
      <c r="A53" s="459" t="s">
        <v>62</v>
      </c>
      <c r="B53" s="461" t="s">
        <v>34</v>
      </c>
      <c r="C53" s="4">
        <v>11678.75</v>
      </c>
      <c r="D53" s="336">
        <v>0.0997329552184407</v>
      </c>
      <c r="E53" s="5"/>
      <c r="F53" s="38"/>
      <c r="G53" s="267">
        <v>11678.75</v>
      </c>
      <c r="H53" s="39"/>
      <c r="I53" s="34"/>
    </row>
    <row r="54" spans="1:9" ht="15">
      <c r="A54" s="460"/>
      <c r="B54" s="462"/>
      <c r="C54" s="334"/>
      <c r="D54" s="337"/>
      <c r="E54" s="6"/>
      <c r="F54" s="2"/>
      <c r="G54" s="265">
        <v>1</v>
      </c>
      <c r="H54" s="39"/>
      <c r="I54" s="274"/>
    </row>
    <row r="55" spans="1:9" ht="19.5" customHeight="1">
      <c r="A55" s="459" t="s">
        <v>63</v>
      </c>
      <c r="B55" s="461" t="s">
        <v>36</v>
      </c>
      <c r="C55" s="4">
        <v>10333.579999999998</v>
      </c>
      <c r="D55" s="336">
        <v>0.08824561458941875</v>
      </c>
      <c r="E55" s="38"/>
      <c r="F55" s="38"/>
      <c r="G55" s="38"/>
      <c r="H55" s="276">
        <v>10333.579999999998</v>
      </c>
      <c r="I55" s="34"/>
    </row>
    <row r="56" spans="1:9" ht="15">
      <c r="A56" s="460"/>
      <c r="B56" s="462"/>
      <c r="C56" s="334"/>
      <c r="D56" s="337"/>
      <c r="E56" s="2"/>
      <c r="F56" s="2"/>
      <c r="G56" s="2"/>
      <c r="H56" s="292">
        <v>1</v>
      </c>
      <c r="I56" s="274"/>
    </row>
    <row r="57" spans="1:9" ht="15">
      <c r="A57" s="459" t="s">
        <v>384</v>
      </c>
      <c r="B57" s="461" t="s">
        <v>396</v>
      </c>
      <c r="C57" s="4">
        <v>0</v>
      </c>
      <c r="D57" s="336">
        <v>0</v>
      </c>
      <c r="E57" s="2"/>
      <c r="F57" s="2"/>
      <c r="G57" s="267">
        <v>0</v>
      </c>
      <c r="H57" s="39"/>
      <c r="I57" s="34"/>
    </row>
    <row r="58" spans="1:9" ht="15">
      <c r="A58" s="460"/>
      <c r="B58" s="462"/>
      <c r="C58" s="334"/>
      <c r="D58" s="338"/>
      <c r="E58" s="2"/>
      <c r="F58" s="2"/>
      <c r="G58" s="265">
        <v>1</v>
      </c>
      <c r="H58" s="3"/>
      <c r="I58" s="274"/>
    </row>
    <row r="59" spans="1:9" ht="15">
      <c r="A59" s="459" t="s">
        <v>406</v>
      </c>
      <c r="B59" s="461" t="s">
        <v>385</v>
      </c>
      <c r="C59" s="4">
        <v>7182.76</v>
      </c>
      <c r="D59" s="336">
        <v>0.06133857488385376</v>
      </c>
      <c r="E59" s="267"/>
      <c r="F59" s="267">
        <v>3358.358005284875</v>
      </c>
      <c r="G59" s="267">
        <v>1742.2249977997126</v>
      </c>
      <c r="H59" s="267">
        <v>2082.1769969154125</v>
      </c>
      <c r="I59" s="34"/>
    </row>
    <row r="60" spans="1:9" ht="15">
      <c r="A60" s="460"/>
      <c r="B60" s="462"/>
      <c r="C60" s="334"/>
      <c r="D60" s="337"/>
      <c r="E60" s="339"/>
      <c r="F60" s="265">
        <v>0.46755815386910815</v>
      </c>
      <c r="G60" s="265">
        <v>0.24255648216002101</v>
      </c>
      <c r="H60" s="265">
        <v>0.2898853639708709</v>
      </c>
      <c r="I60" s="274"/>
    </row>
    <row r="61" spans="1:9" ht="15">
      <c r="A61" s="494" t="s">
        <v>64</v>
      </c>
      <c r="B61" s="495"/>
      <c r="C61" s="498">
        <v>117100.20999999999</v>
      </c>
      <c r="D61" s="502">
        <v>1</v>
      </c>
      <c r="E61" s="504"/>
      <c r="F61" s="500"/>
      <c r="G61" s="500"/>
      <c r="H61" s="501"/>
      <c r="I61" s="34"/>
    </row>
    <row r="62" spans="1:9" ht="7.5" customHeight="1">
      <c r="A62" s="496"/>
      <c r="B62" s="497"/>
      <c r="C62" s="499"/>
      <c r="D62" s="503"/>
      <c r="E62" s="505"/>
      <c r="F62" s="500"/>
      <c r="G62" s="500"/>
      <c r="H62" s="501"/>
      <c r="I62" s="34"/>
    </row>
    <row r="63" spans="1:8" ht="15">
      <c r="A63" s="7"/>
      <c r="B63" s="8"/>
      <c r="C63" s="9" t="s">
        <v>65</v>
      </c>
      <c r="D63" s="10" t="s">
        <v>46</v>
      </c>
      <c r="E63" s="268">
        <v>0</v>
      </c>
      <c r="F63" s="268">
        <v>54751.15800528488</v>
      </c>
      <c r="G63" s="268">
        <v>28403.414997799715</v>
      </c>
      <c r="H63" s="293">
        <v>33945.63699691541</v>
      </c>
    </row>
    <row r="64" spans="1:8" ht="15">
      <c r="A64" s="11"/>
      <c r="B64" s="12"/>
      <c r="C64" s="13" t="s">
        <v>66</v>
      </c>
      <c r="D64" s="14" t="s">
        <v>47</v>
      </c>
      <c r="E64" s="6">
        <v>0</v>
      </c>
      <c r="F64" s="6">
        <v>0.4675581538691082</v>
      </c>
      <c r="G64" s="6">
        <v>0.24255648216002104</v>
      </c>
      <c r="H64" s="277">
        <v>0.2898853639708709</v>
      </c>
    </row>
    <row r="65" spans="1:8" ht="15">
      <c r="A65" s="11"/>
      <c r="B65" s="12"/>
      <c r="C65" s="13" t="s">
        <v>67</v>
      </c>
      <c r="D65" s="15" t="s">
        <v>46</v>
      </c>
      <c r="E65" s="5">
        <v>0</v>
      </c>
      <c r="F65" s="5">
        <v>54751.15800528488</v>
      </c>
      <c r="G65" s="5">
        <v>83154.5730030846</v>
      </c>
      <c r="H65" s="278">
        <v>117100.21000000002</v>
      </c>
    </row>
    <row r="66" spans="1:8" ht="15.75" thickBot="1">
      <c r="A66" s="16"/>
      <c r="B66" s="17"/>
      <c r="C66" s="18" t="s">
        <v>68</v>
      </c>
      <c r="D66" s="19" t="s">
        <v>47</v>
      </c>
      <c r="E66" s="20">
        <v>0</v>
      </c>
      <c r="F66" s="20">
        <v>0.4675581538691082</v>
      </c>
      <c r="G66" s="20">
        <v>0.7101146360291293</v>
      </c>
      <c r="H66" s="279">
        <v>1.0000000000000002</v>
      </c>
    </row>
    <row r="70" spans="3:8" ht="15">
      <c r="C70" s="396">
        <v>109917.45</v>
      </c>
      <c r="F70" s="397">
        <v>0.4981116101700402</v>
      </c>
      <c r="G70" s="397">
        <v>0.25840678616361384</v>
      </c>
      <c r="H70" s="397">
        <v>0.3088284616948029</v>
      </c>
    </row>
  </sheetData>
  <sheetProtection/>
  <mergeCells count="72">
    <mergeCell ref="G61:G62"/>
    <mergeCell ref="H61:H62"/>
    <mergeCell ref="F61:F62"/>
    <mergeCell ref="D61:D62"/>
    <mergeCell ref="E61:E62"/>
    <mergeCell ref="B55:B56"/>
    <mergeCell ref="B57:B58"/>
    <mergeCell ref="A51:A52"/>
    <mergeCell ref="B51:B52"/>
    <mergeCell ref="A61:B62"/>
    <mergeCell ref="C61:C62"/>
    <mergeCell ref="A47:A48"/>
    <mergeCell ref="B47:B48"/>
    <mergeCell ref="B49:B50"/>
    <mergeCell ref="A59:A60"/>
    <mergeCell ref="B59:B60"/>
    <mergeCell ref="A57:A58"/>
    <mergeCell ref="A45:A46"/>
    <mergeCell ref="B45:B46"/>
    <mergeCell ref="A53:A54"/>
    <mergeCell ref="B53:B54"/>
    <mergeCell ref="A55:A56"/>
    <mergeCell ref="B35:B36"/>
    <mergeCell ref="A37:A38"/>
    <mergeCell ref="B37:B38"/>
    <mergeCell ref="A41:A42"/>
    <mergeCell ref="B41:B42"/>
    <mergeCell ref="A15:A16"/>
    <mergeCell ref="B15:B16"/>
    <mergeCell ref="A27:A28"/>
    <mergeCell ref="B27:B28"/>
    <mergeCell ref="A43:A44"/>
    <mergeCell ref="B43:B44"/>
    <mergeCell ref="A25:A26"/>
    <mergeCell ref="B25:B26"/>
    <mergeCell ref="A29:A30"/>
    <mergeCell ref="B29:B30"/>
    <mergeCell ref="A17:A18"/>
    <mergeCell ref="B17:B18"/>
    <mergeCell ref="A9:A10"/>
    <mergeCell ref="B9:B10"/>
    <mergeCell ref="A49:A50"/>
    <mergeCell ref="A33:A34"/>
    <mergeCell ref="B33:B34"/>
    <mergeCell ref="A35:A36"/>
    <mergeCell ref="A11:A12"/>
    <mergeCell ref="B11:B12"/>
    <mergeCell ref="A7:A8"/>
    <mergeCell ref="B7:B8"/>
    <mergeCell ref="G5:G6"/>
    <mergeCell ref="H5:H6"/>
    <mergeCell ref="F5:F6"/>
    <mergeCell ref="A13:A14"/>
    <mergeCell ref="B13:B14"/>
    <mergeCell ref="A1:H1"/>
    <mergeCell ref="A2:D2"/>
    <mergeCell ref="E2:H4"/>
    <mergeCell ref="A3:D3"/>
    <mergeCell ref="A4:D4"/>
    <mergeCell ref="A5:A6"/>
    <mergeCell ref="E5:E6"/>
    <mergeCell ref="B5:B6"/>
    <mergeCell ref="A19:A20"/>
    <mergeCell ref="B19:B20"/>
    <mergeCell ref="A21:A22"/>
    <mergeCell ref="B21:B22"/>
    <mergeCell ref="A39:A40"/>
    <mergeCell ref="B39:B40"/>
    <mergeCell ref="A31:A32"/>
    <mergeCell ref="B31:B32"/>
    <mergeCell ref="A23:A24"/>
    <mergeCell ref="B23:B24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700"/>
  <sheetViews>
    <sheetView showGridLines="0" view="pageBreakPreview" zoomScale="80" zoomScaleNormal="80" zoomScaleSheetLayoutView="80" workbookViewId="0" topLeftCell="A1">
      <pane xSplit="1" ySplit="1" topLeftCell="B2" activePane="bottomRight" state="frozen"/>
      <selection pane="topLeft" activeCell="O37" sqref="O37"/>
      <selection pane="topRight" activeCell="O37" sqref="O37"/>
      <selection pane="bottomLeft" activeCell="O37" sqref="O37"/>
      <selection pane="bottomRight" activeCell="H21" sqref="H21"/>
    </sheetView>
  </sheetViews>
  <sheetFormatPr defaultColWidth="9.140625" defaultRowHeight="15"/>
  <cols>
    <col min="1" max="1" width="1.8515625" style="1" customWidth="1"/>
    <col min="2" max="2" width="7.421875" style="86" customWidth="1"/>
    <col min="3" max="3" width="12.421875" style="86" customWidth="1"/>
    <col min="4" max="4" width="12.8515625" style="22" customWidth="1"/>
    <col min="5" max="5" width="96.7109375" style="23" customWidth="1"/>
    <col min="6" max="6" width="6.7109375" style="84" customWidth="1"/>
    <col min="7" max="7" width="13.57421875" style="24" customWidth="1"/>
    <col min="8" max="8" width="73.421875" style="80" customWidth="1"/>
    <col min="9" max="9" width="9.00390625" style="89" customWidth="1"/>
    <col min="10" max="10" width="11.57421875" style="1" bestFit="1" customWidth="1"/>
    <col min="11" max="11" width="15.28125" style="1" customWidth="1"/>
    <col min="12" max="16384" width="9.140625" style="1" customWidth="1"/>
  </cols>
  <sheetData>
    <row r="1" spans="2:9" s="21" customFormat="1" ht="19.5" thickBot="1">
      <c r="B1" s="163"/>
      <c r="C1" s="163"/>
      <c r="D1" s="22"/>
      <c r="E1" s="23"/>
      <c r="F1" s="84"/>
      <c r="G1" s="24"/>
      <c r="H1" s="80"/>
      <c r="I1" s="88"/>
    </row>
    <row r="2" spans="2:9" s="21" customFormat="1" ht="63" customHeight="1" thickBot="1">
      <c r="B2" s="514" t="s">
        <v>41</v>
      </c>
      <c r="C2" s="515"/>
      <c r="D2" s="515"/>
      <c r="E2" s="515"/>
      <c r="F2" s="515"/>
      <c r="G2" s="515"/>
      <c r="H2" s="516"/>
      <c r="I2" s="88"/>
    </row>
    <row r="3" spans="2:9" s="21" customFormat="1" ht="15.75" thickBot="1">
      <c r="B3" s="517" t="s">
        <v>505</v>
      </c>
      <c r="C3" s="517"/>
      <c r="D3" s="517"/>
      <c r="E3" s="517"/>
      <c r="F3" s="517"/>
      <c r="G3" s="517"/>
      <c r="H3" s="517"/>
      <c r="I3" s="92"/>
    </row>
    <row r="4" spans="2:9" s="21" customFormat="1" ht="15" customHeight="1" thickBot="1">
      <c r="B4" s="517"/>
      <c r="C4" s="517"/>
      <c r="D4" s="517"/>
      <c r="E4" s="517"/>
      <c r="F4" s="517"/>
      <c r="G4" s="517"/>
      <c r="H4" s="517"/>
      <c r="I4" s="92"/>
    </row>
    <row r="5" spans="2:9" s="21" customFormat="1" ht="39.75" customHeight="1" thickBot="1">
      <c r="B5" s="518" t="s">
        <v>578</v>
      </c>
      <c r="C5" s="518"/>
      <c r="D5" s="518"/>
      <c r="E5" s="518"/>
      <c r="F5" s="519" t="s">
        <v>413</v>
      </c>
      <c r="G5" s="520"/>
      <c r="H5" s="521"/>
      <c r="I5" s="93"/>
    </row>
    <row r="6" spans="2:9" s="21" customFormat="1" ht="39.75" customHeight="1" thickBot="1">
      <c r="B6" s="518"/>
      <c r="C6" s="518"/>
      <c r="D6" s="518"/>
      <c r="E6" s="518"/>
      <c r="F6" s="522" t="s">
        <v>577</v>
      </c>
      <c r="G6" s="523"/>
      <c r="H6" s="524"/>
      <c r="I6" s="93"/>
    </row>
    <row r="7" spans="2:9" s="21" customFormat="1" ht="19.5" customHeight="1" thickBot="1">
      <c r="B7" s="518" t="s">
        <v>166</v>
      </c>
      <c r="C7" s="518"/>
      <c r="D7" s="518"/>
      <c r="E7" s="518"/>
      <c r="F7" s="518"/>
      <c r="G7" s="518"/>
      <c r="H7" s="518"/>
      <c r="I7" s="93"/>
    </row>
    <row r="8" spans="2:9" s="21" customFormat="1" ht="15.75" customHeight="1" thickBot="1">
      <c r="B8" s="43"/>
      <c r="C8" s="43"/>
      <c r="D8" s="43"/>
      <c r="E8" s="43"/>
      <c r="F8" s="81"/>
      <c r="G8" s="44"/>
      <c r="H8" s="78"/>
      <c r="I8" s="93"/>
    </row>
    <row r="9" spans="2:8" s="21" customFormat="1" ht="16.5" thickBot="1">
      <c r="B9" s="150" t="s">
        <v>42</v>
      </c>
      <c r="C9" s="151" t="s">
        <v>139</v>
      </c>
      <c r="D9" s="151" t="s">
        <v>140</v>
      </c>
      <c r="E9" s="151" t="s">
        <v>141</v>
      </c>
      <c r="F9" s="151" t="s">
        <v>142</v>
      </c>
      <c r="G9" s="152" t="s">
        <v>143</v>
      </c>
      <c r="H9" s="153" t="s">
        <v>166</v>
      </c>
    </row>
    <row r="10" spans="2:11" ht="16.5" thickBot="1">
      <c r="B10" s="149">
        <v>20</v>
      </c>
      <c r="C10" s="148"/>
      <c r="D10" s="507" t="s">
        <v>294</v>
      </c>
      <c r="E10" s="508"/>
      <c r="F10" s="166"/>
      <c r="G10" s="166"/>
      <c r="H10" s="167"/>
      <c r="J10" s="35"/>
      <c r="K10" s="36"/>
    </row>
    <row r="11" spans="2:11" ht="27.75" customHeight="1">
      <c r="B11" s="220"/>
      <c r="C11" s="165" t="s">
        <v>146</v>
      </c>
      <c r="D11" s="164">
        <v>90777</v>
      </c>
      <c r="E11" s="168" t="s">
        <v>296</v>
      </c>
      <c r="F11" s="96" t="s">
        <v>293</v>
      </c>
      <c r="G11" s="97">
        <v>16</v>
      </c>
      <c r="H11" s="403" t="s">
        <v>590</v>
      </c>
      <c r="J11" s="35"/>
      <c r="K11" s="36"/>
    </row>
    <row r="12" spans="2:11" ht="41.25" customHeight="1">
      <c r="B12" s="220"/>
      <c r="C12" s="165" t="s">
        <v>146</v>
      </c>
      <c r="D12" s="164">
        <v>90776</v>
      </c>
      <c r="E12" s="168" t="s">
        <v>297</v>
      </c>
      <c r="F12" s="96" t="s">
        <v>293</v>
      </c>
      <c r="G12" s="97">
        <v>120</v>
      </c>
      <c r="H12" s="403" t="s">
        <v>504</v>
      </c>
      <c r="J12" s="35"/>
      <c r="K12" s="36"/>
    </row>
    <row r="13" spans="2:11" ht="15.75" thickBot="1">
      <c r="B13" s="510"/>
      <c r="C13" s="511"/>
      <c r="D13" s="511"/>
      <c r="E13" s="511"/>
      <c r="F13" s="511"/>
      <c r="G13" s="511"/>
      <c r="H13" s="512"/>
      <c r="J13" s="35"/>
      <c r="K13" s="36"/>
    </row>
    <row r="14" spans="2:11" ht="18">
      <c r="B14" s="49"/>
      <c r="C14" s="49"/>
      <c r="D14" s="49"/>
      <c r="E14" s="50"/>
      <c r="F14" s="82"/>
      <c r="G14" s="51"/>
      <c r="H14" s="79"/>
      <c r="J14" s="35"/>
      <c r="K14" s="36"/>
    </row>
    <row r="15" spans="2:11" ht="15">
      <c r="B15" s="57"/>
      <c r="C15" s="513"/>
      <c r="D15" s="513"/>
      <c r="E15" s="513"/>
      <c r="F15" s="513"/>
      <c r="G15" s="513"/>
      <c r="H15" s="513"/>
      <c r="J15" s="35"/>
      <c r="K15" s="36"/>
    </row>
    <row r="16" spans="2:11" ht="18">
      <c r="B16" s="87"/>
      <c r="C16" s="52"/>
      <c r="D16" s="506"/>
      <c r="E16" s="506"/>
      <c r="F16" s="83"/>
      <c r="G16" s="453"/>
      <c r="H16" s="453"/>
      <c r="J16" s="35"/>
      <c r="K16" s="36"/>
    </row>
    <row r="17" spans="2:11" s="21" customFormat="1" ht="18">
      <c r="B17" s="87"/>
      <c r="C17" s="52"/>
      <c r="D17" s="509"/>
      <c r="E17" s="509"/>
      <c r="F17" s="83"/>
      <c r="G17" s="453"/>
      <c r="H17" s="453"/>
      <c r="I17" s="88"/>
      <c r="J17" s="46"/>
      <c r="K17" s="47"/>
    </row>
    <row r="18" spans="2:11" ht="17.25" customHeight="1">
      <c r="B18" s="87"/>
      <c r="C18" s="52"/>
      <c r="D18" s="509"/>
      <c r="E18" s="509"/>
      <c r="F18" s="83"/>
      <c r="G18" s="453"/>
      <c r="H18" s="453"/>
      <c r="J18" s="35"/>
      <c r="K18" s="36"/>
    </row>
    <row r="19" spans="2:11" ht="18">
      <c r="B19" s="87"/>
      <c r="C19" s="52"/>
      <c r="D19" s="509"/>
      <c r="E19" s="509"/>
      <c r="F19" s="83"/>
      <c r="G19" s="453"/>
      <c r="H19" s="453"/>
      <c r="J19" s="35"/>
      <c r="K19" s="36"/>
    </row>
    <row r="20" spans="2:11" ht="18">
      <c r="B20" s="87"/>
      <c r="C20" s="53"/>
      <c r="D20" s="506"/>
      <c r="E20" s="506"/>
      <c r="F20" s="83"/>
      <c r="G20" s="453"/>
      <c r="H20" s="453"/>
      <c r="J20" s="35"/>
      <c r="K20" s="36"/>
    </row>
    <row r="21" spans="2:11" ht="18.75">
      <c r="B21" s="163"/>
      <c r="C21" s="163"/>
      <c r="J21" s="35"/>
      <c r="K21" s="36"/>
    </row>
    <row r="22" spans="2:11" s="21" customFormat="1" ht="18.75">
      <c r="B22" s="163"/>
      <c r="C22" s="163"/>
      <c r="D22" s="22"/>
      <c r="E22" s="23"/>
      <c r="F22" s="84"/>
      <c r="G22" s="24"/>
      <c r="H22" s="80"/>
      <c r="I22" s="89"/>
      <c r="J22" s="46"/>
      <c r="K22" s="47"/>
    </row>
    <row r="23" spans="2:11" s="21" customFormat="1" ht="12" customHeight="1">
      <c r="B23" s="163"/>
      <c r="C23" s="163"/>
      <c r="D23" s="22"/>
      <c r="E23" s="23"/>
      <c r="F23" s="84"/>
      <c r="G23" s="24"/>
      <c r="H23" s="80"/>
      <c r="I23" s="88"/>
      <c r="J23" s="46"/>
      <c r="K23" s="47"/>
    </row>
    <row r="24" spans="2:11" ht="24.75" customHeight="1">
      <c r="B24" s="163"/>
      <c r="C24" s="163"/>
      <c r="J24" s="35"/>
      <c r="K24" s="36"/>
    </row>
    <row r="25" spans="2:11" ht="48.75" customHeight="1">
      <c r="B25" s="163"/>
      <c r="C25" s="163"/>
      <c r="I25" s="88"/>
      <c r="J25" s="35"/>
      <c r="K25" s="36"/>
    </row>
    <row r="26" spans="2:11" ht="18.75">
      <c r="B26" s="163"/>
      <c r="C26" s="163"/>
      <c r="J26" s="35"/>
      <c r="K26" s="36"/>
    </row>
    <row r="27" spans="2:11" ht="12.75" customHeight="1">
      <c r="B27" s="163"/>
      <c r="C27" s="163"/>
      <c r="J27" s="35"/>
      <c r="K27" s="36"/>
    </row>
    <row r="28" spans="2:11" ht="18.75" customHeight="1">
      <c r="B28" s="163"/>
      <c r="C28" s="163"/>
      <c r="J28" s="35"/>
      <c r="K28" s="36"/>
    </row>
    <row r="29" spans="2:11" ht="48.75" customHeight="1">
      <c r="B29" s="163"/>
      <c r="C29" s="163"/>
      <c r="J29" s="35"/>
      <c r="K29" s="36"/>
    </row>
    <row r="30" spans="2:11" s="21" customFormat="1" ht="30.75" customHeight="1">
      <c r="B30" s="163"/>
      <c r="C30" s="163"/>
      <c r="D30" s="22"/>
      <c r="E30" s="23"/>
      <c r="F30" s="84"/>
      <c r="G30" s="24"/>
      <c r="H30" s="80"/>
      <c r="I30" s="88"/>
      <c r="J30" s="46"/>
      <c r="K30" s="47"/>
    </row>
    <row r="31" spans="2:11" s="21" customFormat="1" ht="30.75" customHeight="1">
      <c r="B31" s="163"/>
      <c r="C31" s="163"/>
      <c r="D31" s="22"/>
      <c r="E31" s="23"/>
      <c r="F31" s="84"/>
      <c r="G31" s="24"/>
      <c r="H31" s="80"/>
      <c r="I31" s="88"/>
      <c r="J31" s="46"/>
      <c r="K31" s="47"/>
    </row>
    <row r="32" spans="1:11" ht="29.25" customHeight="1">
      <c r="A32" s="21"/>
      <c r="B32" s="163"/>
      <c r="C32" s="163"/>
      <c r="J32" s="46"/>
      <c r="K32" s="36"/>
    </row>
    <row r="33" spans="2:11" ht="18.75">
      <c r="B33" s="163"/>
      <c r="C33" s="163"/>
      <c r="J33" s="46"/>
      <c r="K33" s="36"/>
    </row>
    <row r="34" spans="2:11" ht="18.75">
      <c r="B34" s="163"/>
      <c r="C34" s="163"/>
      <c r="J34" s="46"/>
      <c r="K34" s="36"/>
    </row>
    <row r="35" spans="2:11" ht="36" customHeight="1">
      <c r="B35" s="163"/>
      <c r="C35" s="163"/>
      <c r="J35" s="46"/>
      <c r="K35" s="36"/>
    </row>
    <row r="36" spans="2:11" ht="39" customHeight="1">
      <c r="B36" s="163"/>
      <c r="C36" s="163"/>
      <c r="I36" s="88"/>
      <c r="J36" s="46"/>
      <c r="K36" s="36"/>
    </row>
    <row r="37" spans="2:11" ht="55.5" customHeight="1">
      <c r="B37" s="163"/>
      <c r="C37" s="163"/>
      <c r="I37" s="88"/>
      <c r="J37" s="46"/>
      <c r="K37" s="36"/>
    </row>
    <row r="38" spans="2:11" ht="28.5" customHeight="1">
      <c r="B38" s="163"/>
      <c r="C38" s="163"/>
      <c r="I38" s="88"/>
      <c r="J38" s="46"/>
      <c r="K38" s="36"/>
    </row>
    <row r="39" spans="2:11" ht="33" customHeight="1">
      <c r="B39" s="163"/>
      <c r="C39" s="163"/>
      <c r="I39" s="88"/>
      <c r="J39" s="46"/>
      <c r="K39" s="36"/>
    </row>
    <row r="40" spans="2:11" ht="23.25" customHeight="1">
      <c r="B40" s="163"/>
      <c r="C40" s="163"/>
      <c r="I40" s="88"/>
      <c r="J40" s="46"/>
      <c r="K40" s="47"/>
    </row>
    <row r="41" spans="2:11" ht="28.5" customHeight="1">
      <c r="B41" s="163"/>
      <c r="C41" s="163"/>
      <c r="I41" s="88"/>
      <c r="J41" s="46"/>
      <c r="K41" s="47"/>
    </row>
    <row r="42" spans="2:11" ht="18.75">
      <c r="B42" s="163"/>
      <c r="C42" s="163"/>
      <c r="I42" s="88"/>
      <c r="J42" s="46"/>
      <c r="K42" s="47"/>
    </row>
    <row r="43" spans="2:11" ht="18.75">
      <c r="B43" s="163"/>
      <c r="C43" s="163"/>
      <c r="I43" s="88"/>
      <c r="J43" s="46"/>
      <c r="K43" s="47"/>
    </row>
    <row r="44" spans="2:11" ht="18.75">
      <c r="B44" s="163"/>
      <c r="C44" s="163"/>
      <c r="I44" s="88"/>
      <c r="J44" s="46"/>
      <c r="K44" s="47"/>
    </row>
    <row r="45" spans="2:11" ht="15" customHeight="1">
      <c r="B45" s="163"/>
      <c r="C45" s="163"/>
      <c r="I45" s="88"/>
      <c r="J45" s="46"/>
      <c r="K45" s="47"/>
    </row>
    <row r="46" spans="2:11" ht="12" customHeight="1">
      <c r="B46" s="163"/>
      <c r="C46" s="163"/>
      <c r="I46" s="88"/>
      <c r="J46" s="46"/>
      <c r="K46" s="47"/>
    </row>
    <row r="47" spans="1:11" ht="18.75">
      <c r="A47" s="21"/>
      <c r="B47" s="163"/>
      <c r="C47" s="163"/>
      <c r="I47" s="88"/>
      <c r="J47" s="46"/>
      <c r="K47" s="47"/>
    </row>
    <row r="48" spans="2:11" ht="13.5" customHeight="1">
      <c r="B48" s="163"/>
      <c r="C48" s="163"/>
      <c r="I48" s="88"/>
      <c r="J48" s="46"/>
      <c r="K48" s="47"/>
    </row>
    <row r="49" spans="2:11" ht="13.5" customHeight="1">
      <c r="B49" s="163"/>
      <c r="C49" s="163"/>
      <c r="I49" s="88"/>
      <c r="J49" s="46"/>
      <c r="K49" s="47"/>
    </row>
    <row r="50" spans="2:11" ht="13.5" customHeight="1">
      <c r="B50" s="163"/>
      <c r="C50" s="163"/>
      <c r="I50" s="88"/>
      <c r="J50" s="46"/>
      <c r="K50" s="47"/>
    </row>
    <row r="51" spans="2:11" ht="25.5" customHeight="1">
      <c r="B51" s="163"/>
      <c r="C51" s="163"/>
      <c r="I51" s="88"/>
      <c r="J51" s="46"/>
      <c r="K51" s="47"/>
    </row>
    <row r="52" spans="2:11" ht="18.75">
      <c r="B52" s="163"/>
      <c r="C52" s="163"/>
      <c r="I52" s="88"/>
      <c r="J52" s="46"/>
      <c r="K52" s="47"/>
    </row>
    <row r="53" spans="2:11" ht="13.5" customHeight="1">
      <c r="B53" s="163"/>
      <c r="C53" s="163"/>
      <c r="I53" s="88"/>
      <c r="J53" s="46"/>
      <c r="K53" s="47"/>
    </row>
    <row r="54" spans="2:11" ht="18.75">
      <c r="B54" s="163"/>
      <c r="C54" s="163"/>
      <c r="I54" s="88"/>
      <c r="J54" s="46"/>
      <c r="K54" s="47"/>
    </row>
    <row r="55" spans="2:11" ht="18.75">
      <c r="B55" s="163"/>
      <c r="C55" s="163"/>
      <c r="I55" s="88"/>
      <c r="J55" s="46"/>
      <c r="K55" s="47"/>
    </row>
    <row r="56" spans="1:11" ht="24" customHeight="1">
      <c r="A56" s="21"/>
      <c r="B56" s="163"/>
      <c r="C56" s="163"/>
      <c r="I56" s="88"/>
      <c r="J56" s="46"/>
      <c r="K56" s="47"/>
    </row>
    <row r="57" spans="1:11" ht="24" customHeight="1">
      <c r="A57" s="21"/>
      <c r="B57" s="163"/>
      <c r="C57" s="163"/>
      <c r="I57" s="88"/>
      <c r="J57" s="46"/>
      <c r="K57" s="47"/>
    </row>
    <row r="58" spans="2:11" ht="24" customHeight="1">
      <c r="B58" s="163"/>
      <c r="C58" s="163"/>
      <c r="I58" s="88"/>
      <c r="J58" s="46"/>
      <c r="K58" s="47"/>
    </row>
    <row r="59" spans="2:11" ht="18.75">
      <c r="B59" s="163"/>
      <c r="C59" s="163"/>
      <c r="I59" s="88"/>
      <c r="J59" s="46"/>
      <c r="K59" s="47"/>
    </row>
    <row r="60" spans="2:11" ht="39.75" customHeight="1">
      <c r="B60" s="163"/>
      <c r="C60" s="163"/>
      <c r="I60" s="88"/>
      <c r="J60" s="46"/>
      <c r="K60" s="47"/>
    </row>
    <row r="61" spans="2:11" ht="18.75">
      <c r="B61" s="163"/>
      <c r="C61" s="163"/>
      <c r="I61" s="88"/>
      <c r="J61" s="46"/>
      <c r="K61" s="47"/>
    </row>
    <row r="62" spans="2:11" ht="18.75">
      <c r="B62" s="163"/>
      <c r="C62" s="163"/>
      <c r="I62" s="88"/>
      <c r="J62" s="46"/>
      <c r="K62" s="47"/>
    </row>
    <row r="63" spans="2:11" ht="18.75">
      <c r="B63" s="163"/>
      <c r="C63" s="163"/>
      <c r="I63" s="88"/>
      <c r="J63" s="46"/>
      <c r="K63" s="47"/>
    </row>
    <row r="64" spans="2:11" ht="18.75">
      <c r="B64" s="163"/>
      <c r="C64" s="163"/>
      <c r="I64" s="88"/>
      <c r="J64" s="46"/>
      <c r="K64" s="47"/>
    </row>
    <row r="65" spans="2:11" ht="18.75">
      <c r="B65" s="163"/>
      <c r="C65" s="163"/>
      <c r="I65" s="88"/>
      <c r="J65" s="46"/>
      <c r="K65" s="47"/>
    </row>
    <row r="66" spans="2:11" ht="18.75">
      <c r="B66" s="163"/>
      <c r="C66" s="163"/>
      <c r="I66" s="88"/>
      <c r="J66" s="46"/>
      <c r="K66" s="47"/>
    </row>
    <row r="67" spans="2:11" ht="15" customHeight="1">
      <c r="B67" s="163"/>
      <c r="C67" s="163"/>
      <c r="I67" s="88"/>
      <c r="J67" s="46"/>
      <c r="K67" s="47"/>
    </row>
    <row r="68" spans="1:11" s="21" customFormat="1" ht="18.75">
      <c r="A68" s="1"/>
      <c r="B68" s="163"/>
      <c r="C68" s="163"/>
      <c r="D68" s="22"/>
      <c r="E68" s="23"/>
      <c r="F68" s="84"/>
      <c r="G68" s="24"/>
      <c r="H68" s="80"/>
      <c r="I68" s="88"/>
      <c r="J68" s="46"/>
      <c r="K68" s="47"/>
    </row>
    <row r="69" spans="2:11" ht="18.75">
      <c r="B69" s="163"/>
      <c r="C69" s="163"/>
      <c r="I69" s="88"/>
      <c r="J69" s="46"/>
      <c r="K69" s="47"/>
    </row>
    <row r="70" spans="2:11" ht="18.75">
      <c r="B70" s="163"/>
      <c r="C70" s="163"/>
      <c r="I70" s="88"/>
      <c r="J70" s="46"/>
      <c r="K70" s="47"/>
    </row>
    <row r="71" spans="2:11" ht="12" customHeight="1">
      <c r="B71" s="163"/>
      <c r="C71" s="163"/>
      <c r="I71" s="88"/>
      <c r="J71" s="46"/>
      <c r="K71" s="47"/>
    </row>
    <row r="72" spans="2:11" ht="15" customHeight="1">
      <c r="B72" s="163"/>
      <c r="C72" s="163"/>
      <c r="I72" s="88"/>
      <c r="J72" s="46"/>
      <c r="K72" s="47"/>
    </row>
    <row r="73" spans="2:11" ht="15" customHeight="1">
      <c r="B73" s="163"/>
      <c r="C73" s="163"/>
      <c r="I73" s="88"/>
      <c r="J73" s="46"/>
      <c r="K73" s="47"/>
    </row>
    <row r="74" spans="2:11" ht="10.5" customHeight="1">
      <c r="B74" s="163"/>
      <c r="C74" s="163"/>
      <c r="I74" s="88"/>
      <c r="J74" s="46"/>
      <c r="K74" s="47"/>
    </row>
    <row r="75" spans="2:11" ht="18.75">
      <c r="B75" s="163"/>
      <c r="C75" s="163"/>
      <c r="I75" s="88"/>
      <c r="J75" s="46"/>
      <c r="K75" s="47"/>
    </row>
    <row r="76" spans="2:11" ht="18.75">
      <c r="B76" s="163"/>
      <c r="C76" s="163"/>
      <c r="I76" s="88"/>
      <c r="J76" s="46"/>
      <c r="K76" s="47"/>
    </row>
    <row r="77" spans="2:11" ht="24.75" customHeight="1">
      <c r="B77" s="163"/>
      <c r="C77" s="163"/>
      <c r="I77" s="88"/>
      <c r="J77" s="46"/>
      <c r="K77" s="47"/>
    </row>
    <row r="78" spans="2:11" ht="15" customHeight="1">
      <c r="B78" s="163"/>
      <c r="C78" s="163"/>
      <c r="I78" s="88"/>
      <c r="J78" s="46"/>
      <c r="K78" s="47"/>
    </row>
    <row r="79" spans="1:11" s="21" customFormat="1" ht="18.75">
      <c r="A79" s="1"/>
      <c r="B79" s="163"/>
      <c r="C79" s="163"/>
      <c r="D79" s="22"/>
      <c r="E79" s="23"/>
      <c r="F79" s="84"/>
      <c r="G79" s="24"/>
      <c r="H79" s="80"/>
      <c r="I79" s="88"/>
      <c r="J79" s="46"/>
      <c r="K79" s="47"/>
    </row>
    <row r="80" spans="2:11" ht="13.5" customHeight="1">
      <c r="B80" s="163"/>
      <c r="C80" s="163"/>
      <c r="I80" s="88"/>
      <c r="J80" s="46"/>
      <c r="K80" s="47"/>
    </row>
    <row r="81" spans="2:11" ht="25.5" customHeight="1">
      <c r="B81" s="163"/>
      <c r="C81" s="163"/>
      <c r="I81" s="88"/>
      <c r="J81" s="46"/>
      <c r="K81" s="47"/>
    </row>
    <row r="82" spans="2:11" ht="18.75">
      <c r="B82" s="163"/>
      <c r="C82" s="163"/>
      <c r="I82" s="88"/>
      <c r="J82" s="46"/>
      <c r="K82" s="47"/>
    </row>
    <row r="83" spans="2:11" ht="18.75">
      <c r="B83" s="163"/>
      <c r="C83" s="163"/>
      <c r="I83" s="88"/>
      <c r="J83" s="46"/>
      <c r="K83" s="47"/>
    </row>
    <row r="84" spans="2:11" ht="18.75">
      <c r="B84" s="163"/>
      <c r="C84" s="163"/>
      <c r="I84" s="88"/>
      <c r="J84" s="46"/>
      <c r="K84" s="47"/>
    </row>
    <row r="85" spans="2:11" ht="18.75">
      <c r="B85" s="163"/>
      <c r="C85" s="163"/>
      <c r="I85" s="88"/>
      <c r="J85" s="46"/>
      <c r="K85" s="47"/>
    </row>
    <row r="86" spans="2:11" ht="18.75">
      <c r="B86" s="163"/>
      <c r="C86" s="163"/>
      <c r="I86" s="88"/>
      <c r="J86" s="46"/>
      <c r="K86" s="47"/>
    </row>
    <row r="87" spans="2:11" ht="18.75">
      <c r="B87" s="163"/>
      <c r="C87" s="163"/>
      <c r="I87" s="88"/>
      <c r="J87" s="46"/>
      <c r="K87" s="47"/>
    </row>
    <row r="88" spans="2:11" ht="18.75">
      <c r="B88" s="163"/>
      <c r="C88" s="163"/>
      <c r="I88" s="88"/>
      <c r="J88" s="46"/>
      <c r="K88" s="47"/>
    </row>
    <row r="89" spans="2:11" ht="18.75">
      <c r="B89" s="163"/>
      <c r="C89" s="163"/>
      <c r="I89" s="88"/>
      <c r="J89" s="46"/>
      <c r="K89" s="47"/>
    </row>
    <row r="90" spans="2:11" ht="15" customHeight="1">
      <c r="B90" s="163"/>
      <c r="C90" s="163"/>
      <c r="I90" s="88"/>
      <c r="J90" s="46"/>
      <c r="K90" s="47"/>
    </row>
    <row r="91" spans="2:11" ht="18.75">
      <c r="B91" s="163"/>
      <c r="C91" s="163"/>
      <c r="I91" s="88"/>
      <c r="J91" s="46"/>
      <c r="K91" s="47"/>
    </row>
    <row r="92" spans="2:11" ht="18.75">
      <c r="B92" s="163"/>
      <c r="C92" s="163"/>
      <c r="I92" s="88"/>
      <c r="J92" s="46"/>
      <c r="K92" s="47"/>
    </row>
    <row r="93" spans="2:11" ht="15" customHeight="1">
      <c r="B93" s="163"/>
      <c r="C93" s="163"/>
      <c r="I93" s="88"/>
      <c r="J93" s="46"/>
      <c r="K93" s="47"/>
    </row>
    <row r="94" spans="1:11" s="21" customFormat="1" ht="18.75">
      <c r="A94" s="1"/>
      <c r="B94" s="163"/>
      <c r="C94" s="163"/>
      <c r="D94" s="22"/>
      <c r="E94" s="23"/>
      <c r="F94" s="84"/>
      <c r="G94" s="24"/>
      <c r="H94" s="80"/>
      <c r="I94" s="88"/>
      <c r="J94" s="46"/>
      <c r="K94" s="47"/>
    </row>
    <row r="95" spans="2:11" ht="18.75">
      <c r="B95" s="163"/>
      <c r="C95" s="163"/>
      <c r="I95" s="88"/>
      <c r="J95" s="46"/>
      <c r="K95" s="47"/>
    </row>
    <row r="96" spans="2:11" ht="18.75">
      <c r="B96" s="163"/>
      <c r="C96" s="163"/>
      <c r="I96" s="88"/>
      <c r="J96" s="46"/>
      <c r="K96" s="47"/>
    </row>
    <row r="97" spans="2:11" ht="13.5" customHeight="1">
      <c r="B97" s="163"/>
      <c r="C97" s="163"/>
      <c r="I97" s="88"/>
      <c r="J97" s="46"/>
      <c r="K97" s="47"/>
    </row>
    <row r="98" spans="2:11" ht="18.75">
      <c r="B98" s="163"/>
      <c r="C98" s="163"/>
      <c r="I98" s="88"/>
      <c r="J98" s="46"/>
      <c r="K98" s="47"/>
    </row>
    <row r="99" spans="2:11" ht="18.75">
      <c r="B99" s="163"/>
      <c r="C99" s="163"/>
      <c r="I99" s="88"/>
      <c r="J99" s="46"/>
      <c r="K99" s="47"/>
    </row>
    <row r="100" spans="2:11" ht="18.75">
      <c r="B100" s="163"/>
      <c r="C100" s="163"/>
      <c r="I100" s="88"/>
      <c r="J100" s="46"/>
      <c r="K100" s="47"/>
    </row>
    <row r="101" spans="2:11" ht="18.75">
      <c r="B101" s="163"/>
      <c r="C101" s="163"/>
      <c r="I101" s="88"/>
      <c r="J101" s="46"/>
      <c r="K101" s="47"/>
    </row>
    <row r="102" spans="2:11" ht="15" customHeight="1">
      <c r="B102" s="163"/>
      <c r="C102" s="163"/>
      <c r="I102" s="88"/>
      <c r="J102" s="46"/>
      <c r="K102" s="47"/>
    </row>
    <row r="103" spans="1:11" s="21" customFormat="1" ht="18.75">
      <c r="A103" s="1"/>
      <c r="B103" s="163"/>
      <c r="C103" s="163"/>
      <c r="D103" s="22"/>
      <c r="E103" s="23"/>
      <c r="F103" s="84"/>
      <c r="G103" s="24"/>
      <c r="H103" s="80"/>
      <c r="I103" s="88"/>
      <c r="J103" s="46"/>
      <c r="K103" s="47"/>
    </row>
    <row r="104" spans="2:11" ht="6.75" customHeight="1">
      <c r="B104" s="163"/>
      <c r="C104" s="163"/>
      <c r="I104" s="88"/>
      <c r="J104" s="46"/>
      <c r="K104" s="47"/>
    </row>
    <row r="105" spans="2:11" ht="18.75">
      <c r="B105" s="163"/>
      <c r="C105" s="163"/>
      <c r="I105" s="88"/>
      <c r="J105" s="46"/>
      <c r="K105" s="47"/>
    </row>
    <row r="106" spans="2:11" ht="15" customHeight="1">
      <c r="B106" s="163"/>
      <c r="C106" s="163"/>
      <c r="I106" s="88"/>
      <c r="J106" s="46"/>
      <c r="K106" s="47"/>
    </row>
    <row r="107" spans="2:11" ht="18.75">
      <c r="B107" s="163"/>
      <c r="C107" s="163"/>
      <c r="I107" s="88"/>
      <c r="J107" s="46"/>
      <c r="K107" s="47"/>
    </row>
    <row r="108" spans="2:11" ht="18.75">
      <c r="B108" s="163"/>
      <c r="C108" s="163"/>
      <c r="I108" s="88"/>
      <c r="J108" s="46"/>
      <c r="K108" s="47"/>
    </row>
    <row r="109" spans="2:11" ht="18.75">
      <c r="B109" s="163"/>
      <c r="C109" s="163"/>
      <c r="I109" s="88"/>
      <c r="J109" s="46"/>
      <c r="K109" s="47"/>
    </row>
    <row r="110" spans="2:11" ht="15" customHeight="1">
      <c r="B110" s="163"/>
      <c r="C110" s="163"/>
      <c r="I110" s="88"/>
      <c r="J110" s="46"/>
      <c r="K110" s="47"/>
    </row>
    <row r="111" spans="2:11" ht="15" customHeight="1">
      <c r="B111" s="163"/>
      <c r="C111" s="163"/>
      <c r="I111" s="88"/>
      <c r="J111" s="46"/>
      <c r="K111" s="47"/>
    </row>
    <row r="112" spans="2:11" ht="15" customHeight="1">
      <c r="B112" s="163"/>
      <c r="C112" s="163"/>
      <c r="I112" s="88"/>
      <c r="J112" s="46"/>
      <c r="K112" s="47"/>
    </row>
    <row r="113" spans="2:11" ht="15" customHeight="1">
      <c r="B113" s="163"/>
      <c r="C113" s="163"/>
      <c r="I113" s="88"/>
      <c r="J113" s="46"/>
      <c r="K113" s="47"/>
    </row>
    <row r="114" spans="2:11" ht="18.75">
      <c r="B114" s="163"/>
      <c r="C114" s="163"/>
      <c r="I114" s="88"/>
      <c r="J114" s="46"/>
      <c r="K114" s="47"/>
    </row>
    <row r="115" spans="2:11" ht="18.75">
      <c r="B115" s="163"/>
      <c r="C115" s="163"/>
      <c r="I115" s="88"/>
      <c r="J115" s="46"/>
      <c r="K115" s="47"/>
    </row>
    <row r="116" spans="2:11" ht="18.75">
      <c r="B116" s="163"/>
      <c r="C116" s="163"/>
      <c r="I116" s="88"/>
      <c r="J116" s="46"/>
      <c r="K116" s="47"/>
    </row>
    <row r="117" spans="2:11" ht="18.75">
      <c r="B117" s="163"/>
      <c r="C117" s="163"/>
      <c r="I117" s="88"/>
      <c r="J117" s="46"/>
      <c r="K117" s="21"/>
    </row>
    <row r="118" spans="2:11" ht="18.75">
      <c r="B118" s="163"/>
      <c r="C118" s="163"/>
      <c r="I118" s="88"/>
      <c r="J118" s="21"/>
      <c r="K118" s="21"/>
    </row>
    <row r="119" spans="2:11" ht="18.75">
      <c r="B119" s="163"/>
      <c r="C119" s="163"/>
      <c r="I119" s="88"/>
      <c r="J119" s="21"/>
      <c r="K119" s="21"/>
    </row>
    <row r="120" spans="2:11" ht="18.75">
      <c r="B120" s="163"/>
      <c r="C120" s="163"/>
      <c r="I120" s="88"/>
      <c r="J120" s="46"/>
      <c r="K120" s="47"/>
    </row>
    <row r="121" spans="2:11" ht="18.75">
      <c r="B121" s="163"/>
      <c r="C121" s="163"/>
      <c r="I121" s="88"/>
      <c r="J121" s="21"/>
      <c r="K121" s="21"/>
    </row>
    <row r="122" spans="2:11" ht="15" customHeight="1">
      <c r="B122" s="163"/>
      <c r="C122" s="163"/>
      <c r="I122" s="88"/>
      <c r="J122" s="21"/>
      <c r="K122" s="21"/>
    </row>
    <row r="123" spans="2:11" ht="15" customHeight="1">
      <c r="B123" s="163"/>
      <c r="C123" s="163"/>
      <c r="I123" s="88"/>
      <c r="J123" s="21"/>
      <c r="K123" s="21"/>
    </row>
    <row r="124" spans="2:11" ht="15" customHeight="1">
      <c r="B124" s="163"/>
      <c r="C124" s="163"/>
      <c r="I124" s="88"/>
      <c r="J124" s="21"/>
      <c r="K124" s="21"/>
    </row>
    <row r="125" spans="2:11" ht="15" customHeight="1">
      <c r="B125" s="163"/>
      <c r="C125" s="163"/>
      <c r="I125" s="88"/>
      <c r="J125" s="21"/>
      <c r="K125" s="21"/>
    </row>
    <row r="126" spans="2:11" ht="15" customHeight="1">
      <c r="B126" s="163"/>
      <c r="C126" s="163"/>
      <c r="I126" s="88"/>
      <c r="J126" s="21"/>
      <c r="K126" s="21"/>
    </row>
    <row r="127" spans="2:11" ht="18.75">
      <c r="B127" s="163"/>
      <c r="C127" s="163"/>
      <c r="I127" s="88"/>
      <c r="J127" s="21"/>
      <c r="K127" s="21"/>
    </row>
    <row r="128" spans="2:11" ht="18.75">
      <c r="B128" s="163"/>
      <c r="C128" s="163"/>
      <c r="I128" s="88"/>
      <c r="J128" s="21"/>
      <c r="K128" s="21"/>
    </row>
    <row r="129" spans="2:11" ht="18.75">
      <c r="B129" s="163"/>
      <c r="C129" s="163"/>
      <c r="I129" s="88"/>
      <c r="J129" s="21"/>
      <c r="K129" s="21"/>
    </row>
    <row r="130" spans="2:11" ht="18.75">
      <c r="B130" s="163"/>
      <c r="C130" s="163"/>
      <c r="I130" s="88"/>
      <c r="J130" s="21"/>
      <c r="K130" s="21"/>
    </row>
    <row r="131" spans="2:11" ht="18.75">
      <c r="B131" s="163"/>
      <c r="C131" s="163"/>
      <c r="I131" s="88"/>
      <c r="J131" s="21"/>
      <c r="K131" s="21"/>
    </row>
    <row r="132" spans="2:11" ht="18.75">
      <c r="B132" s="163"/>
      <c r="C132" s="163"/>
      <c r="I132" s="88"/>
      <c r="J132" s="21"/>
      <c r="K132" s="21"/>
    </row>
    <row r="133" spans="2:11" ht="18.75">
      <c r="B133" s="163"/>
      <c r="C133" s="163"/>
      <c r="I133" s="88"/>
      <c r="J133" s="21"/>
      <c r="K133" s="21"/>
    </row>
    <row r="134" spans="2:11" ht="18.75">
      <c r="B134" s="163"/>
      <c r="C134" s="163"/>
      <c r="I134" s="88"/>
      <c r="J134" s="21"/>
      <c r="K134" s="21"/>
    </row>
    <row r="135" spans="2:11" ht="18.75">
      <c r="B135" s="163"/>
      <c r="C135" s="163"/>
      <c r="I135" s="88"/>
      <c r="J135" s="21"/>
      <c r="K135" s="21"/>
    </row>
    <row r="136" spans="2:11" ht="18.75">
      <c r="B136" s="163"/>
      <c r="C136" s="163"/>
      <c r="I136" s="88"/>
      <c r="J136" s="21"/>
      <c r="K136" s="21"/>
    </row>
    <row r="137" spans="2:11" ht="18.75">
      <c r="B137" s="163"/>
      <c r="C137" s="163"/>
      <c r="I137" s="88"/>
      <c r="J137" s="21"/>
      <c r="K137" s="21"/>
    </row>
    <row r="138" spans="2:11" ht="18.75">
      <c r="B138" s="163"/>
      <c r="C138" s="163"/>
      <c r="I138" s="88"/>
      <c r="J138" s="21"/>
      <c r="K138" s="21"/>
    </row>
    <row r="139" spans="2:11" ht="18.75">
      <c r="B139" s="163"/>
      <c r="C139" s="163"/>
      <c r="I139" s="88"/>
      <c r="J139" s="21"/>
      <c r="K139" s="21"/>
    </row>
    <row r="140" spans="2:11" ht="18.75">
      <c r="B140" s="163"/>
      <c r="C140" s="163"/>
      <c r="I140" s="88"/>
      <c r="J140" s="21"/>
      <c r="K140" s="21"/>
    </row>
    <row r="141" spans="2:11" ht="18.75">
      <c r="B141" s="163"/>
      <c r="C141" s="163"/>
      <c r="I141" s="88"/>
      <c r="J141" s="21"/>
      <c r="K141" s="21"/>
    </row>
    <row r="142" spans="2:11" ht="18.75">
      <c r="B142" s="163"/>
      <c r="C142" s="163"/>
      <c r="I142" s="88"/>
      <c r="J142" s="21"/>
      <c r="K142" s="21"/>
    </row>
    <row r="143" spans="2:11" ht="18.75">
      <c r="B143" s="163"/>
      <c r="C143" s="163"/>
      <c r="I143" s="88"/>
      <c r="J143" s="21"/>
      <c r="K143" s="21"/>
    </row>
    <row r="144" spans="2:11" ht="18.75">
      <c r="B144" s="163"/>
      <c r="C144" s="163"/>
      <c r="I144" s="88"/>
      <c r="J144" s="21"/>
      <c r="K144" s="21"/>
    </row>
    <row r="145" spans="2:11" ht="18.75">
      <c r="B145" s="163"/>
      <c r="C145" s="163"/>
      <c r="I145" s="88"/>
      <c r="J145" s="21"/>
      <c r="K145" s="21"/>
    </row>
    <row r="146" spans="2:11" ht="18.75">
      <c r="B146" s="163"/>
      <c r="C146" s="163"/>
      <c r="I146" s="88"/>
      <c r="J146" s="21"/>
      <c r="K146" s="21"/>
    </row>
    <row r="147" spans="2:11" ht="18.75">
      <c r="B147" s="163"/>
      <c r="C147" s="163"/>
      <c r="I147" s="88"/>
      <c r="J147" s="21"/>
      <c r="K147" s="21"/>
    </row>
    <row r="148" spans="2:11" ht="18.75">
      <c r="B148" s="163"/>
      <c r="C148" s="163"/>
      <c r="I148" s="88"/>
      <c r="J148" s="21"/>
      <c r="K148" s="21"/>
    </row>
    <row r="149" spans="2:11" ht="18.75">
      <c r="B149" s="163"/>
      <c r="C149" s="163"/>
      <c r="I149" s="88"/>
      <c r="J149" s="21"/>
      <c r="K149" s="21"/>
    </row>
    <row r="150" spans="2:11" ht="18.75">
      <c r="B150" s="163"/>
      <c r="C150" s="163"/>
      <c r="I150" s="88"/>
      <c r="J150" s="21"/>
      <c r="K150" s="21"/>
    </row>
    <row r="151" spans="2:11" ht="18.75">
      <c r="B151" s="163"/>
      <c r="C151" s="163"/>
      <c r="I151" s="88"/>
      <c r="J151" s="21"/>
      <c r="K151" s="21"/>
    </row>
    <row r="152" spans="2:11" ht="18.75">
      <c r="B152" s="163"/>
      <c r="C152" s="163"/>
      <c r="I152" s="88"/>
      <c r="J152" s="21"/>
      <c r="K152" s="21"/>
    </row>
    <row r="153" spans="2:11" ht="18.75">
      <c r="B153" s="163"/>
      <c r="C153" s="163"/>
      <c r="I153" s="88"/>
      <c r="J153" s="21"/>
      <c r="K153" s="21"/>
    </row>
    <row r="154" spans="2:11" ht="18.75">
      <c r="B154" s="163"/>
      <c r="C154" s="163"/>
      <c r="I154" s="88"/>
      <c r="J154" s="21"/>
      <c r="K154" s="21"/>
    </row>
    <row r="155" spans="2:11" ht="18.75">
      <c r="B155" s="163"/>
      <c r="C155" s="163"/>
      <c r="I155" s="88"/>
      <c r="J155" s="21"/>
      <c r="K155" s="21"/>
    </row>
    <row r="156" spans="2:11" ht="18.75">
      <c r="B156" s="163"/>
      <c r="C156" s="163"/>
      <c r="I156" s="88"/>
      <c r="J156" s="21"/>
      <c r="K156" s="21"/>
    </row>
    <row r="157" spans="2:11" ht="18.75">
      <c r="B157" s="163"/>
      <c r="C157" s="163"/>
      <c r="I157" s="88"/>
      <c r="J157" s="21"/>
      <c r="K157" s="21"/>
    </row>
    <row r="158" spans="2:11" ht="18.75">
      <c r="B158" s="163"/>
      <c r="C158" s="163"/>
      <c r="I158" s="88"/>
      <c r="J158" s="21"/>
      <c r="K158" s="21"/>
    </row>
    <row r="159" spans="2:11" ht="18.75">
      <c r="B159" s="163"/>
      <c r="C159" s="163"/>
      <c r="I159" s="88"/>
      <c r="J159" s="21"/>
      <c r="K159" s="21"/>
    </row>
    <row r="160" spans="2:11" ht="18.75">
      <c r="B160" s="163"/>
      <c r="C160" s="163"/>
      <c r="I160" s="88"/>
      <c r="J160" s="21"/>
      <c r="K160" s="21"/>
    </row>
    <row r="161" spans="2:11" ht="18.75">
      <c r="B161" s="163"/>
      <c r="C161" s="163"/>
      <c r="I161" s="88"/>
      <c r="J161" s="21"/>
      <c r="K161" s="21"/>
    </row>
    <row r="162" spans="2:11" ht="18.75">
      <c r="B162" s="163"/>
      <c r="C162" s="163"/>
      <c r="I162" s="88"/>
      <c r="J162" s="21"/>
      <c r="K162" s="21"/>
    </row>
    <row r="163" spans="2:11" ht="18.75">
      <c r="B163" s="163"/>
      <c r="C163" s="163"/>
      <c r="I163" s="88"/>
      <c r="J163" s="21"/>
      <c r="K163" s="21"/>
    </row>
    <row r="164" spans="2:11" ht="18.75">
      <c r="B164" s="163"/>
      <c r="C164" s="163"/>
      <c r="I164" s="88"/>
      <c r="J164" s="21"/>
      <c r="K164" s="21"/>
    </row>
    <row r="165" spans="2:11" ht="18.75">
      <c r="B165" s="163"/>
      <c r="C165" s="163"/>
      <c r="I165" s="88"/>
      <c r="J165" s="21"/>
      <c r="K165" s="21"/>
    </row>
    <row r="166" spans="2:11" ht="18.75">
      <c r="B166" s="163"/>
      <c r="C166" s="163"/>
      <c r="I166" s="88"/>
      <c r="J166" s="21"/>
      <c r="K166" s="21"/>
    </row>
    <row r="167" spans="2:11" ht="18.75">
      <c r="B167" s="163"/>
      <c r="C167" s="163"/>
      <c r="I167" s="88"/>
      <c r="J167" s="21"/>
      <c r="K167" s="21"/>
    </row>
    <row r="168" spans="2:11" ht="18.75">
      <c r="B168" s="163"/>
      <c r="C168" s="163"/>
      <c r="I168" s="88"/>
      <c r="J168" s="21"/>
      <c r="K168" s="21"/>
    </row>
    <row r="169" spans="2:11" ht="18.75">
      <c r="B169" s="163"/>
      <c r="C169" s="163"/>
      <c r="I169" s="88"/>
      <c r="J169" s="21"/>
      <c r="K169" s="21"/>
    </row>
    <row r="170" spans="2:11" ht="18.75">
      <c r="B170" s="163"/>
      <c r="C170" s="163"/>
      <c r="I170" s="88"/>
      <c r="J170" s="21"/>
      <c r="K170" s="21"/>
    </row>
    <row r="171" spans="2:11" ht="18.75">
      <c r="B171" s="163"/>
      <c r="C171" s="163"/>
      <c r="I171" s="88"/>
      <c r="J171" s="21"/>
      <c r="K171" s="21"/>
    </row>
    <row r="172" spans="2:11" ht="18.75">
      <c r="B172" s="163"/>
      <c r="C172" s="163"/>
      <c r="I172" s="88"/>
      <c r="J172" s="21"/>
      <c r="K172" s="21"/>
    </row>
    <row r="173" spans="2:11" ht="18.75">
      <c r="B173" s="163"/>
      <c r="C173" s="163"/>
      <c r="I173" s="88"/>
      <c r="J173" s="21"/>
      <c r="K173" s="21"/>
    </row>
    <row r="174" spans="2:11" ht="18.75">
      <c r="B174" s="163"/>
      <c r="C174" s="163"/>
      <c r="I174" s="88"/>
      <c r="J174" s="21"/>
      <c r="K174" s="21"/>
    </row>
    <row r="175" spans="2:11" ht="18.75">
      <c r="B175" s="163"/>
      <c r="C175" s="163"/>
      <c r="I175" s="88"/>
      <c r="J175" s="21"/>
      <c r="K175" s="21"/>
    </row>
    <row r="176" spans="2:11" ht="18.75">
      <c r="B176" s="163"/>
      <c r="C176" s="163"/>
      <c r="I176" s="88"/>
      <c r="J176" s="21"/>
      <c r="K176" s="21"/>
    </row>
    <row r="177" spans="2:11" ht="18.75">
      <c r="B177" s="163"/>
      <c r="C177" s="163"/>
      <c r="I177" s="88"/>
      <c r="J177" s="21"/>
      <c r="K177" s="21"/>
    </row>
    <row r="178" spans="2:11" ht="18.75">
      <c r="B178" s="163"/>
      <c r="C178" s="163"/>
      <c r="I178" s="88"/>
      <c r="J178" s="21"/>
      <c r="K178" s="21"/>
    </row>
    <row r="179" spans="2:11" ht="18.75">
      <c r="B179" s="163"/>
      <c r="C179" s="163"/>
      <c r="I179" s="88"/>
      <c r="J179" s="21"/>
      <c r="K179" s="21"/>
    </row>
    <row r="180" spans="2:11" ht="18.75">
      <c r="B180" s="163"/>
      <c r="C180" s="163"/>
      <c r="I180" s="88"/>
      <c r="J180" s="21"/>
      <c r="K180" s="21"/>
    </row>
    <row r="181" spans="2:11" ht="18.75">
      <c r="B181" s="163"/>
      <c r="C181" s="163"/>
      <c r="I181" s="88"/>
      <c r="J181" s="21"/>
      <c r="K181" s="21"/>
    </row>
    <row r="182" spans="2:11" ht="18.75">
      <c r="B182" s="163"/>
      <c r="C182" s="163"/>
      <c r="I182" s="88"/>
      <c r="J182" s="21"/>
      <c r="K182" s="21"/>
    </row>
    <row r="183" spans="2:11" ht="18.75">
      <c r="B183" s="163"/>
      <c r="C183" s="163"/>
      <c r="I183" s="88"/>
      <c r="J183" s="21"/>
      <c r="K183" s="21"/>
    </row>
    <row r="184" spans="2:11" ht="18.75">
      <c r="B184" s="163"/>
      <c r="C184" s="163"/>
      <c r="I184" s="88"/>
      <c r="J184" s="21"/>
      <c r="K184" s="21"/>
    </row>
    <row r="185" spans="2:11" ht="18.75">
      <c r="B185" s="163"/>
      <c r="C185" s="163"/>
      <c r="I185" s="88"/>
      <c r="J185" s="21"/>
      <c r="K185" s="21"/>
    </row>
    <row r="186" spans="2:11" ht="18.75">
      <c r="B186" s="163"/>
      <c r="C186" s="163"/>
      <c r="I186" s="88"/>
      <c r="J186" s="21"/>
      <c r="K186" s="21"/>
    </row>
    <row r="187" spans="2:11" ht="18.75">
      <c r="B187" s="163"/>
      <c r="C187" s="163"/>
      <c r="I187" s="88"/>
      <c r="J187" s="21"/>
      <c r="K187" s="21"/>
    </row>
    <row r="188" spans="2:11" ht="18.75">
      <c r="B188" s="163"/>
      <c r="C188" s="163"/>
      <c r="I188" s="88"/>
      <c r="J188" s="21"/>
      <c r="K188" s="21"/>
    </row>
    <row r="189" spans="2:11" ht="18.75">
      <c r="B189" s="163"/>
      <c r="C189" s="163"/>
      <c r="I189" s="88"/>
      <c r="J189" s="21"/>
      <c r="K189" s="21"/>
    </row>
    <row r="190" spans="2:11" ht="18.75">
      <c r="B190" s="163"/>
      <c r="C190" s="163"/>
      <c r="I190" s="88"/>
      <c r="J190" s="21"/>
      <c r="K190" s="21"/>
    </row>
    <row r="191" spans="2:11" ht="18.75">
      <c r="B191" s="163"/>
      <c r="C191" s="163"/>
      <c r="I191" s="88"/>
      <c r="J191" s="21"/>
      <c r="K191" s="21"/>
    </row>
    <row r="192" spans="2:11" ht="18.75">
      <c r="B192" s="163"/>
      <c r="C192" s="163"/>
      <c r="I192" s="88"/>
      <c r="J192" s="21"/>
      <c r="K192" s="21"/>
    </row>
    <row r="193" spans="2:11" ht="18.75">
      <c r="B193" s="163"/>
      <c r="C193" s="163"/>
      <c r="I193" s="88"/>
      <c r="J193" s="21"/>
      <c r="K193" s="21"/>
    </row>
    <row r="194" spans="2:11" ht="18.75">
      <c r="B194" s="163"/>
      <c r="C194" s="163"/>
      <c r="I194" s="88"/>
      <c r="J194" s="21"/>
      <c r="K194" s="21"/>
    </row>
    <row r="195" spans="2:11" ht="18.75">
      <c r="B195" s="163"/>
      <c r="C195" s="163"/>
      <c r="I195" s="88"/>
      <c r="J195" s="21"/>
      <c r="K195" s="21"/>
    </row>
    <row r="196" spans="2:11" ht="18.75">
      <c r="B196" s="163"/>
      <c r="C196" s="163"/>
      <c r="I196" s="88"/>
      <c r="J196" s="21"/>
      <c r="K196" s="21"/>
    </row>
    <row r="197" spans="2:11" ht="18.75">
      <c r="B197" s="163"/>
      <c r="C197" s="163"/>
      <c r="I197" s="88"/>
      <c r="J197" s="21"/>
      <c r="K197" s="21"/>
    </row>
    <row r="198" spans="2:11" ht="18.75">
      <c r="B198" s="163"/>
      <c r="C198" s="163"/>
      <c r="I198" s="88"/>
      <c r="J198" s="21"/>
      <c r="K198" s="21"/>
    </row>
    <row r="199" spans="2:11" ht="18.75">
      <c r="B199" s="163"/>
      <c r="C199" s="163"/>
      <c r="I199" s="88"/>
      <c r="J199" s="21"/>
      <c r="K199" s="21"/>
    </row>
    <row r="200" spans="2:11" ht="18.75">
      <c r="B200" s="163"/>
      <c r="C200" s="163"/>
      <c r="I200" s="88"/>
      <c r="J200" s="21"/>
      <c r="K200" s="21"/>
    </row>
    <row r="201" spans="2:11" ht="18.75">
      <c r="B201" s="163"/>
      <c r="C201" s="163"/>
      <c r="I201" s="88"/>
      <c r="J201" s="21"/>
      <c r="K201" s="21"/>
    </row>
    <row r="202" spans="2:11" ht="18.75">
      <c r="B202" s="163"/>
      <c r="C202" s="163"/>
      <c r="I202" s="88"/>
      <c r="J202" s="21"/>
      <c r="K202" s="21"/>
    </row>
    <row r="203" spans="2:11" ht="18.75">
      <c r="B203" s="163"/>
      <c r="C203" s="163"/>
      <c r="I203" s="88"/>
      <c r="J203" s="21"/>
      <c r="K203" s="21"/>
    </row>
    <row r="204" spans="2:11" ht="18.75">
      <c r="B204" s="163"/>
      <c r="C204" s="163"/>
      <c r="I204" s="88"/>
      <c r="J204" s="21"/>
      <c r="K204" s="21"/>
    </row>
    <row r="205" spans="2:11" ht="18.75">
      <c r="B205" s="163"/>
      <c r="C205" s="163"/>
      <c r="I205" s="88"/>
      <c r="J205" s="21"/>
      <c r="K205" s="21"/>
    </row>
    <row r="206" spans="2:11" ht="18.75">
      <c r="B206" s="163"/>
      <c r="C206" s="163"/>
      <c r="I206" s="88"/>
      <c r="J206" s="21"/>
      <c r="K206" s="21"/>
    </row>
    <row r="207" spans="2:11" ht="18.75">
      <c r="B207" s="163"/>
      <c r="C207" s="163"/>
      <c r="I207" s="88"/>
      <c r="J207" s="21"/>
      <c r="K207" s="21"/>
    </row>
    <row r="208" spans="2:11" ht="18.75">
      <c r="B208" s="163"/>
      <c r="C208" s="163"/>
      <c r="I208" s="88"/>
      <c r="J208" s="21"/>
      <c r="K208" s="21"/>
    </row>
    <row r="209" spans="2:11" ht="18.75">
      <c r="B209" s="163"/>
      <c r="C209" s="163"/>
      <c r="I209" s="88"/>
      <c r="J209" s="21"/>
      <c r="K209" s="21"/>
    </row>
    <row r="210" spans="2:11" ht="18.75">
      <c r="B210" s="163"/>
      <c r="C210" s="163"/>
      <c r="I210" s="88"/>
      <c r="J210" s="21"/>
      <c r="K210" s="21"/>
    </row>
    <row r="211" spans="2:11" ht="18.75">
      <c r="B211" s="163"/>
      <c r="C211" s="163"/>
      <c r="I211" s="88"/>
      <c r="J211" s="21"/>
      <c r="K211" s="21"/>
    </row>
    <row r="212" spans="2:11" ht="18.75">
      <c r="B212" s="163"/>
      <c r="C212" s="163"/>
      <c r="I212" s="88"/>
      <c r="J212" s="21"/>
      <c r="K212" s="21"/>
    </row>
    <row r="213" spans="2:11" ht="18.75">
      <c r="B213" s="163"/>
      <c r="C213" s="163"/>
      <c r="I213" s="88"/>
      <c r="J213" s="21"/>
      <c r="K213" s="21"/>
    </row>
    <row r="214" spans="2:11" ht="18.75">
      <c r="B214" s="163"/>
      <c r="C214" s="163"/>
      <c r="I214" s="88"/>
      <c r="J214" s="21"/>
      <c r="K214" s="21"/>
    </row>
    <row r="215" spans="2:11" ht="18.75">
      <c r="B215" s="163"/>
      <c r="C215" s="163"/>
      <c r="I215" s="88"/>
      <c r="J215" s="21"/>
      <c r="K215" s="21"/>
    </row>
    <row r="216" spans="2:11" ht="18.75">
      <c r="B216" s="163"/>
      <c r="C216" s="163"/>
      <c r="I216" s="88"/>
      <c r="J216" s="21"/>
      <c r="K216" s="21"/>
    </row>
    <row r="217" spans="2:11" ht="18.75">
      <c r="B217" s="163"/>
      <c r="C217" s="163"/>
      <c r="I217" s="88"/>
      <c r="J217" s="21"/>
      <c r="K217" s="21"/>
    </row>
    <row r="218" spans="2:11" ht="18.75">
      <c r="B218" s="163"/>
      <c r="C218" s="163"/>
      <c r="I218" s="88"/>
      <c r="J218" s="21"/>
      <c r="K218" s="21"/>
    </row>
    <row r="219" spans="2:11" ht="18.75">
      <c r="B219" s="163"/>
      <c r="C219" s="163"/>
      <c r="I219" s="88"/>
      <c r="J219" s="21"/>
      <c r="K219" s="21"/>
    </row>
    <row r="220" spans="2:11" ht="18.75">
      <c r="B220" s="163"/>
      <c r="C220" s="163"/>
      <c r="I220" s="88"/>
      <c r="J220" s="21"/>
      <c r="K220" s="21"/>
    </row>
    <row r="221" spans="2:11" ht="18.75">
      <c r="B221" s="163"/>
      <c r="C221" s="163"/>
      <c r="I221" s="88"/>
      <c r="J221" s="21"/>
      <c r="K221" s="21"/>
    </row>
    <row r="222" spans="2:11" ht="18.75">
      <c r="B222" s="163"/>
      <c r="C222" s="163"/>
      <c r="I222" s="88"/>
      <c r="J222" s="21"/>
      <c r="K222" s="21"/>
    </row>
    <row r="223" spans="2:11" ht="18.75">
      <c r="B223" s="163"/>
      <c r="C223" s="163"/>
      <c r="I223" s="88"/>
      <c r="J223" s="21"/>
      <c r="K223" s="21"/>
    </row>
    <row r="224" spans="2:11" ht="18.75">
      <c r="B224" s="163"/>
      <c r="C224" s="163"/>
      <c r="I224" s="88"/>
      <c r="J224" s="21"/>
      <c r="K224" s="21"/>
    </row>
    <row r="225" spans="2:11" ht="18.75">
      <c r="B225" s="163"/>
      <c r="C225" s="163"/>
      <c r="I225" s="88"/>
      <c r="J225" s="21"/>
      <c r="K225" s="21"/>
    </row>
    <row r="226" spans="2:11" ht="18.75">
      <c r="B226" s="163"/>
      <c r="C226" s="163"/>
      <c r="I226" s="88"/>
      <c r="J226" s="21"/>
      <c r="K226" s="21"/>
    </row>
    <row r="227" spans="2:11" ht="18.75">
      <c r="B227" s="163"/>
      <c r="C227" s="163"/>
      <c r="I227" s="88"/>
      <c r="J227" s="21"/>
      <c r="K227" s="21"/>
    </row>
    <row r="228" spans="2:11" ht="18.75">
      <c r="B228" s="163"/>
      <c r="C228" s="163"/>
      <c r="I228" s="88"/>
      <c r="J228" s="21"/>
      <c r="K228" s="21"/>
    </row>
    <row r="229" spans="2:11" ht="18.75">
      <c r="B229" s="163"/>
      <c r="C229" s="163"/>
      <c r="I229" s="88"/>
      <c r="J229" s="21"/>
      <c r="K229" s="21"/>
    </row>
    <row r="230" spans="2:11" ht="18.75">
      <c r="B230" s="163"/>
      <c r="C230" s="163"/>
      <c r="I230" s="88"/>
      <c r="J230" s="21"/>
      <c r="K230" s="21"/>
    </row>
    <row r="231" spans="2:11" ht="18.75">
      <c r="B231" s="163"/>
      <c r="C231" s="163"/>
      <c r="I231" s="88"/>
      <c r="J231" s="21"/>
      <c r="K231" s="21"/>
    </row>
    <row r="232" spans="2:11" ht="18.75">
      <c r="B232" s="163"/>
      <c r="C232" s="163"/>
      <c r="I232" s="88"/>
      <c r="J232" s="21"/>
      <c r="K232" s="21"/>
    </row>
    <row r="233" spans="2:11" ht="18.75">
      <c r="B233" s="163"/>
      <c r="C233" s="163"/>
      <c r="I233" s="88"/>
      <c r="J233" s="21"/>
      <c r="K233" s="21"/>
    </row>
    <row r="234" spans="2:11" ht="18.75">
      <c r="B234" s="163"/>
      <c r="C234" s="163"/>
      <c r="I234" s="88"/>
      <c r="J234" s="21"/>
      <c r="K234" s="21"/>
    </row>
    <row r="235" spans="2:11" ht="18.75">
      <c r="B235" s="163"/>
      <c r="C235" s="163"/>
      <c r="I235" s="88"/>
      <c r="J235" s="21"/>
      <c r="K235" s="21"/>
    </row>
    <row r="236" spans="2:11" ht="18.75">
      <c r="B236" s="163"/>
      <c r="C236" s="163"/>
      <c r="I236" s="88"/>
      <c r="J236" s="21"/>
      <c r="K236" s="21"/>
    </row>
    <row r="237" spans="2:11" ht="18.75">
      <c r="B237" s="163"/>
      <c r="C237" s="163"/>
      <c r="I237" s="88"/>
      <c r="J237" s="21"/>
      <c r="K237" s="21"/>
    </row>
    <row r="238" spans="2:11" ht="18.75">
      <c r="B238" s="163"/>
      <c r="C238" s="163"/>
      <c r="I238" s="88"/>
      <c r="J238" s="21"/>
      <c r="K238" s="21"/>
    </row>
    <row r="239" spans="2:11" ht="18.75">
      <c r="B239" s="163"/>
      <c r="C239" s="163"/>
      <c r="I239" s="88"/>
      <c r="J239" s="21"/>
      <c r="K239" s="21"/>
    </row>
    <row r="240" spans="2:11" ht="18.75">
      <c r="B240" s="163"/>
      <c r="C240" s="163"/>
      <c r="I240" s="88"/>
      <c r="J240" s="21"/>
      <c r="K240" s="21"/>
    </row>
    <row r="241" spans="2:11" ht="18.75">
      <c r="B241" s="163"/>
      <c r="C241" s="163"/>
      <c r="I241" s="88"/>
      <c r="J241" s="21"/>
      <c r="K241" s="21"/>
    </row>
    <row r="242" spans="2:11" ht="18.75">
      <c r="B242" s="163"/>
      <c r="C242" s="163"/>
      <c r="I242" s="88"/>
      <c r="J242" s="21"/>
      <c r="K242" s="21"/>
    </row>
    <row r="243" spans="2:11" ht="18.75">
      <c r="B243" s="163"/>
      <c r="C243" s="163"/>
      <c r="I243" s="88"/>
      <c r="J243" s="21"/>
      <c r="K243" s="21"/>
    </row>
    <row r="244" spans="2:11" ht="18.75">
      <c r="B244" s="163"/>
      <c r="C244" s="163"/>
      <c r="I244" s="88"/>
      <c r="J244" s="21"/>
      <c r="K244" s="21"/>
    </row>
    <row r="245" spans="2:11" ht="18.75">
      <c r="B245" s="163"/>
      <c r="C245" s="163"/>
      <c r="I245" s="88"/>
      <c r="J245" s="21"/>
      <c r="K245" s="21"/>
    </row>
    <row r="246" spans="2:11" ht="18.75">
      <c r="B246" s="163"/>
      <c r="C246" s="163"/>
      <c r="I246" s="88"/>
      <c r="J246" s="21"/>
      <c r="K246" s="21"/>
    </row>
    <row r="247" spans="2:11" ht="18.75">
      <c r="B247" s="163"/>
      <c r="C247" s="163"/>
      <c r="I247" s="88"/>
      <c r="J247" s="21"/>
      <c r="K247" s="21"/>
    </row>
    <row r="248" spans="2:11" ht="18.75">
      <c r="B248" s="163"/>
      <c r="C248" s="163"/>
      <c r="I248" s="88"/>
      <c r="J248" s="21"/>
      <c r="K248" s="21"/>
    </row>
    <row r="249" spans="2:11" ht="18.75">
      <c r="B249" s="163"/>
      <c r="C249" s="163"/>
      <c r="I249" s="88"/>
      <c r="J249" s="21"/>
      <c r="K249" s="21"/>
    </row>
    <row r="250" spans="2:11" ht="18.75">
      <c r="B250" s="163"/>
      <c r="C250" s="163"/>
      <c r="I250" s="88"/>
      <c r="J250" s="21"/>
      <c r="K250" s="21"/>
    </row>
    <row r="251" spans="2:11" ht="18.75">
      <c r="B251" s="163"/>
      <c r="C251" s="163"/>
      <c r="I251" s="88"/>
      <c r="J251" s="21"/>
      <c r="K251" s="21"/>
    </row>
    <row r="252" spans="2:11" ht="18.75">
      <c r="B252" s="163"/>
      <c r="C252" s="163"/>
      <c r="I252" s="88"/>
      <c r="J252" s="21"/>
      <c r="K252" s="21"/>
    </row>
    <row r="253" spans="2:11" ht="18.75">
      <c r="B253" s="163"/>
      <c r="C253" s="163"/>
      <c r="I253" s="88"/>
      <c r="J253" s="21"/>
      <c r="K253" s="21"/>
    </row>
    <row r="254" spans="2:11" ht="18.75">
      <c r="B254" s="163"/>
      <c r="C254" s="163"/>
      <c r="I254" s="88"/>
      <c r="J254" s="21"/>
      <c r="K254" s="21"/>
    </row>
    <row r="255" spans="2:11" ht="18.75">
      <c r="B255" s="163"/>
      <c r="C255" s="163"/>
      <c r="I255" s="88"/>
      <c r="J255" s="21"/>
      <c r="K255" s="21"/>
    </row>
    <row r="256" spans="2:11" ht="18.75">
      <c r="B256" s="163"/>
      <c r="C256" s="163"/>
      <c r="I256" s="88"/>
      <c r="J256" s="21"/>
      <c r="K256" s="21"/>
    </row>
    <row r="257" spans="2:11" ht="18.75">
      <c r="B257" s="163"/>
      <c r="C257" s="163"/>
      <c r="I257" s="88"/>
      <c r="J257" s="21"/>
      <c r="K257" s="21"/>
    </row>
    <row r="258" spans="2:11" ht="18.75">
      <c r="B258" s="163"/>
      <c r="C258" s="163"/>
      <c r="I258" s="88"/>
      <c r="J258" s="21"/>
      <c r="K258" s="21"/>
    </row>
    <row r="259" spans="2:11" ht="18.75">
      <c r="B259" s="163"/>
      <c r="C259" s="163"/>
      <c r="I259" s="88"/>
      <c r="J259" s="21"/>
      <c r="K259" s="21"/>
    </row>
    <row r="260" spans="2:11" ht="18.75">
      <c r="B260" s="163"/>
      <c r="C260" s="163"/>
      <c r="I260" s="88"/>
      <c r="J260" s="21"/>
      <c r="K260" s="21"/>
    </row>
    <row r="261" spans="2:11" ht="18.75">
      <c r="B261" s="163"/>
      <c r="C261" s="163"/>
      <c r="I261" s="88"/>
      <c r="J261" s="21"/>
      <c r="K261" s="21"/>
    </row>
    <row r="262" spans="2:11" ht="18.75">
      <c r="B262" s="163"/>
      <c r="C262" s="163"/>
      <c r="I262" s="88"/>
      <c r="J262" s="21"/>
      <c r="K262" s="21"/>
    </row>
    <row r="263" spans="2:11" ht="18.75">
      <c r="B263" s="163"/>
      <c r="C263" s="163"/>
      <c r="I263" s="88"/>
      <c r="J263" s="21"/>
      <c r="K263" s="21"/>
    </row>
    <row r="264" spans="2:11" ht="18.75">
      <c r="B264" s="163"/>
      <c r="C264" s="163"/>
      <c r="I264" s="88"/>
      <c r="J264" s="21"/>
      <c r="K264" s="21"/>
    </row>
    <row r="265" spans="2:11" ht="18.75">
      <c r="B265" s="163"/>
      <c r="C265" s="163"/>
      <c r="I265" s="88"/>
      <c r="J265" s="21"/>
      <c r="K265" s="21"/>
    </row>
    <row r="266" spans="2:11" ht="18.75">
      <c r="B266" s="163"/>
      <c r="C266" s="163"/>
      <c r="I266" s="88"/>
      <c r="J266" s="21"/>
      <c r="K266" s="21"/>
    </row>
    <row r="267" spans="2:11" ht="18.75">
      <c r="B267" s="163"/>
      <c r="C267" s="163"/>
      <c r="I267" s="88"/>
      <c r="J267" s="21"/>
      <c r="K267" s="21"/>
    </row>
    <row r="268" spans="2:11" ht="18.75">
      <c r="B268" s="163"/>
      <c r="C268" s="163"/>
      <c r="I268" s="88"/>
      <c r="J268" s="21"/>
      <c r="K268" s="21"/>
    </row>
    <row r="269" spans="2:11" ht="18.75">
      <c r="B269" s="163"/>
      <c r="C269" s="163"/>
      <c r="I269" s="88"/>
      <c r="J269" s="21"/>
      <c r="K269" s="21"/>
    </row>
    <row r="270" spans="2:11" ht="18.75">
      <c r="B270" s="163"/>
      <c r="C270" s="163"/>
      <c r="I270" s="88"/>
      <c r="J270" s="21"/>
      <c r="K270" s="21"/>
    </row>
    <row r="271" spans="2:11" ht="18.75">
      <c r="B271" s="163"/>
      <c r="C271" s="163"/>
      <c r="I271" s="88"/>
      <c r="J271" s="21"/>
      <c r="K271" s="21"/>
    </row>
    <row r="272" spans="2:11" ht="18.75">
      <c r="B272" s="163"/>
      <c r="C272" s="163"/>
      <c r="I272" s="88"/>
      <c r="J272" s="21"/>
      <c r="K272" s="21"/>
    </row>
    <row r="273" spans="2:11" ht="18.75">
      <c r="B273" s="163"/>
      <c r="C273" s="163"/>
      <c r="I273" s="88"/>
      <c r="J273" s="21"/>
      <c r="K273" s="21"/>
    </row>
    <row r="274" spans="2:11" ht="18.75">
      <c r="B274" s="163"/>
      <c r="C274" s="163"/>
      <c r="I274" s="88"/>
      <c r="J274" s="21"/>
      <c r="K274" s="21"/>
    </row>
    <row r="275" spans="2:11" ht="18.75">
      <c r="B275" s="163"/>
      <c r="C275" s="163"/>
      <c r="I275" s="88"/>
      <c r="J275" s="21"/>
      <c r="K275" s="21"/>
    </row>
    <row r="276" spans="2:11" ht="18.75">
      <c r="B276" s="163"/>
      <c r="C276" s="163"/>
      <c r="I276" s="88"/>
      <c r="J276" s="21"/>
      <c r="K276" s="21"/>
    </row>
    <row r="277" spans="2:11" ht="18.75">
      <c r="B277" s="163"/>
      <c r="C277" s="163"/>
      <c r="I277" s="88"/>
      <c r="J277" s="21"/>
      <c r="K277" s="21"/>
    </row>
    <row r="278" spans="2:11" ht="18.75">
      <c r="B278" s="163"/>
      <c r="C278" s="163"/>
      <c r="I278" s="88"/>
      <c r="J278" s="21"/>
      <c r="K278" s="21"/>
    </row>
    <row r="279" spans="2:11" ht="18.75">
      <c r="B279" s="163"/>
      <c r="C279" s="163"/>
      <c r="I279" s="88"/>
      <c r="J279" s="21"/>
      <c r="K279" s="21"/>
    </row>
    <row r="280" spans="2:11" ht="18.75">
      <c r="B280" s="163"/>
      <c r="C280" s="163"/>
      <c r="I280" s="88"/>
      <c r="J280" s="21"/>
      <c r="K280" s="21"/>
    </row>
    <row r="281" spans="2:11" ht="18.75">
      <c r="B281" s="163"/>
      <c r="C281" s="163"/>
      <c r="I281" s="88"/>
      <c r="J281" s="21"/>
      <c r="K281" s="21"/>
    </row>
    <row r="282" spans="2:11" ht="18.75">
      <c r="B282" s="163"/>
      <c r="C282" s="163"/>
      <c r="I282" s="88"/>
      <c r="J282" s="21"/>
      <c r="K282" s="21"/>
    </row>
    <row r="283" spans="2:11" ht="18.75">
      <c r="B283" s="163"/>
      <c r="C283" s="163"/>
      <c r="I283" s="88"/>
      <c r="J283" s="21"/>
      <c r="K283" s="21"/>
    </row>
    <row r="284" spans="2:11" ht="18.75">
      <c r="B284" s="163"/>
      <c r="C284" s="163"/>
      <c r="I284" s="88"/>
      <c r="J284" s="21"/>
      <c r="K284" s="21"/>
    </row>
    <row r="285" spans="2:11" ht="18.75">
      <c r="B285" s="163"/>
      <c r="C285" s="163"/>
      <c r="I285" s="88"/>
      <c r="J285" s="21"/>
      <c r="K285" s="21"/>
    </row>
    <row r="286" spans="2:11" ht="18.75">
      <c r="B286" s="163"/>
      <c r="C286" s="163"/>
      <c r="I286" s="88"/>
      <c r="J286" s="21"/>
      <c r="K286" s="21"/>
    </row>
    <row r="287" spans="2:11" ht="18.75">
      <c r="B287" s="163"/>
      <c r="C287" s="163"/>
      <c r="I287" s="88"/>
      <c r="J287" s="21"/>
      <c r="K287" s="21"/>
    </row>
    <row r="288" spans="2:11" ht="18.75">
      <c r="B288" s="163"/>
      <c r="C288" s="163"/>
      <c r="I288" s="88"/>
      <c r="J288" s="21"/>
      <c r="K288" s="21"/>
    </row>
    <row r="289" spans="2:11" ht="18.75">
      <c r="B289" s="163"/>
      <c r="C289" s="163"/>
      <c r="I289" s="88"/>
      <c r="J289" s="21"/>
      <c r="K289" s="21"/>
    </row>
    <row r="290" spans="2:11" ht="18.75">
      <c r="B290" s="163"/>
      <c r="C290" s="163"/>
      <c r="I290" s="88"/>
      <c r="J290" s="21"/>
      <c r="K290" s="21"/>
    </row>
    <row r="291" spans="2:11" ht="18.75">
      <c r="B291" s="163"/>
      <c r="C291" s="163"/>
      <c r="I291" s="88"/>
      <c r="J291" s="21"/>
      <c r="K291" s="21"/>
    </row>
    <row r="292" spans="2:11" ht="18.75">
      <c r="B292" s="163"/>
      <c r="C292" s="163"/>
      <c r="I292" s="88"/>
      <c r="J292" s="21"/>
      <c r="K292" s="21"/>
    </row>
    <row r="293" spans="2:11" ht="18.75">
      <c r="B293" s="163"/>
      <c r="C293" s="163"/>
      <c r="I293" s="88"/>
      <c r="J293" s="21"/>
      <c r="K293" s="21"/>
    </row>
    <row r="294" spans="2:11" ht="18.75">
      <c r="B294" s="163"/>
      <c r="C294" s="163"/>
      <c r="I294" s="88"/>
      <c r="J294" s="21"/>
      <c r="K294" s="21"/>
    </row>
    <row r="295" spans="2:11" ht="18.75">
      <c r="B295" s="163"/>
      <c r="C295" s="163"/>
      <c r="I295" s="88"/>
      <c r="J295" s="21"/>
      <c r="K295" s="21"/>
    </row>
    <row r="296" spans="2:11" ht="18.75">
      <c r="B296" s="163"/>
      <c r="C296" s="163"/>
      <c r="I296" s="88"/>
      <c r="J296" s="21"/>
      <c r="K296" s="21"/>
    </row>
    <row r="297" spans="2:11" ht="18.75">
      <c r="B297" s="163"/>
      <c r="C297" s="163"/>
      <c r="I297" s="88"/>
      <c r="J297" s="21"/>
      <c r="K297" s="21"/>
    </row>
    <row r="298" spans="2:11" ht="18.75">
      <c r="B298" s="163"/>
      <c r="C298" s="163"/>
      <c r="I298" s="88"/>
      <c r="J298" s="21"/>
      <c r="K298" s="21"/>
    </row>
    <row r="299" spans="2:11" ht="18.75">
      <c r="B299" s="163"/>
      <c r="C299" s="163"/>
      <c r="I299" s="88"/>
      <c r="J299" s="21"/>
      <c r="K299" s="21"/>
    </row>
    <row r="300" spans="2:11" ht="18.75">
      <c r="B300" s="163"/>
      <c r="C300" s="163"/>
      <c r="I300" s="88"/>
      <c r="J300" s="21"/>
      <c r="K300" s="21"/>
    </row>
    <row r="301" spans="2:11" ht="18.75">
      <c r="B301" s="163"/>
      <c r="C301" s="163"/>
      <c r="I301" s="88"/>
      <c r="J301" s="21"/>
      <c r="K301" s="21"/>
    </row>
    <row r="302" spans="2:11" ht="18.75">
      <c r="B302" s="163"/>
      <c r="C302" s="163"/>
      <c r="I302" s="88"/>
      <c r="J302" s="21"/>
      <c r="K302" s="21"/>
    </row>
    <row r="303" spans="2:11" ht="18.75">
      <c r="B303" s="163"/>
      <c r="C303" s="163"/>
      <c r="I303" s="88"/>
      <c r="J303" s="21"/>
      <c r="K303" s="21"/>
    </row>
    <row r="304" spans="2:11" ht="18.75">
      <c r="B304" s="163"/>
      <c r="C304" s="163"/>
      <c r="I304" s="88"/>
      <c r="J304" s="21"/>
      <c r="K304" s="21"/>
    </row>
    <row r="305" spans="2:11" ht="18.75">
      <c r="B305" s="163"/>
      <c r="C305" s="163"/>
      <c r="I305" s="88"/>
      <c r="J305" s="21"/>
      <c r="K305" s="21"/>
    </row>
    <row r="306" spans="2:11" ht="18.75">
      <c r="B306" s="163"/>
      <c r="C306" s="163"/>
      <c r="I306" s="88"/>
      <c r="J306" s="21"/>
      <c r="K306" s="21"/>
    </row>
    <row r="307" spans="2:11" ht="18.75">
      <c r="B307" s="163"/>
      <c r="C307" s="163"/>
      <c r="I307" s="88"/>
      <c r="J307" s="21"/>
      <c r="K307" s="21"/>
    </row>
    <row r="308" spans="2:11" ht="18.75">
      <c r="B308" s="163"/>
      <c r="C308" s="163"/>
      <c r="I308" s="88"/>
      <c r="J308" s="21"/>
      <c r="K308" s="21"/>
    </row>
    <row r="309" spans="2:11" ht="18.75">
      <c r="B309" s="163"/>
      <c r="C309" s="163"/>
      <c r="I309" s="88"/>
      <c r="J309" s="21"/>
      <c r="K309" s="21"/>
    </row>
    <row r="310" spans="2:11" ht="18.75">
      <c r="B310" s="163"/>
      <c r="C310" s="163"/>
      <c r="I310" s="88"/>
      <c r="J310" s="21"/>
      <c r="K310" s="21"/>
    </row>
    <row r="311" spans="2:11" ht="18.75">
      <c r="B311" s="163"/>
      <c r="C311" s="163"/>
      <c r="I311" s="88"/>
      <c r="J311" s="21"/>
      <c r="K311" s="21"/>
    </row>
    <row r="312" spans="2:11" ht="18.75">
      <c r="B312" s="163"/>
      <c r="C312" s="163"/>
      <c r="I312" s="88"/>
      <c r="J312" s="21"/>
      <c r="K312" s="21"/>
    </row>
    <row r="313" spans="2:11" ht="18.75">
      <c r="B313" s="163"/>
      <c r="C313" s="163"/>
      <c r="I313" s="88"/>
      <c r="J313" s="21"/>
      <c r="K313" s="21"/>
    </row>
    <row r="314" spans="2:11" ht="18.75">
      <c r="B314" s="163"/>
      <c r="C314" s="163"/>
      <c r="I314" s="88"/>
      <c r="J314" s="21"/>
      <c r="K314" s="21"/>
    </row>
    <row r="315" spans="2:11" ht="18.75">
      <c r="B315" s="163"/>
      <c r="C315" s="163"/>
      <c r="I315" s="88"/>
      <c r="J315" s="21"/>
      <c r="K315" s="21"/>
    </row>
    <row r="316" spans="2:11" ht="18.75">
      <c r="B316" s="163"/>
      <c r="C316" s="163"/>
      <c r="I316" s="88"/>
      <c r="J316" s="21"/>
      <c r="K316" s="21"/>
    </row>
    <row r="317" spans="2:11" ht="18.75">
      <c r="B317" s="163"/>
      <c r="C317" s="163"/>
      <c r="I317" s="88"/>
      <c r="J317" s="21"/>
      <c r="K317" s="21"/>
    </row>
    <row r="318" spans="2:11" ht="18.75">
      <c r="B318" s="163"/>
      <c r="C318" s="163"/>
      <c r="I318" s="88"/>
      <c r="J318" s="21"/>
      <c r="K318" s="21"/>
    </row>
    <row r="319" spans="2:11" ht="18.75">
      <c r="B319" s="163"/>
      <c r="C319" s="163"/>
      <c r="I319" s="88"/>
      <c r="J319" s="21"/>
      <c r="K319" s="21"/>
    </row>
    <row r="320" spans="2:11" ht="18.75">
      <c r="B320" s="163"/>
      <c r="C320" s="163"/>
      <c r="I320" s="88"/>
      <c r="J320" s="21"/>
      <c r="K320" s="21"/>
    </row>
    <row r="321" spans="2:11" ht="18.75">
      <c r="B321" s="163"/>
      <c r="C321" s="163"/>
      <c r="I321" s="88"/>
      <c r="J321" s="21"/>
      <c r="K321" s="21"/>
    </row>
    <row r="322" spans="2:11" ht="18.75">
      <c r="B322" s="163"/>
      <c r="C322" s="163"/>
      <c r="I322" s="88"/>
      <c r="J322" s="21"/>
      <c r="K322" s="21"/>
    </row>
    <row r="323" spans="2:11" ht="18.75">
      <c r="B323" s="163"/>
      <c r="C323" s="163"/>
      <c r="I323" s="88"/>
      <c r="J323" s="21"/>
      <c r="K323" s="21"/>
    </row>
    <row r="324" spans="2:11" ht="18.75">
      <c r="B324" s="163"/>
      <c r="C324" s="163"/>
      <c r="I324" s="88"/>
      <c r="J324" s="21"/>
      <c r="K324" s="21"/>
    </row>
    <row r="325" spans="2:11" ht="18.75">
      <c r="B325" s="163"/>
      <c r="C325" s="163"/>
      <c r="I325" s="88"/>
      <c r="J325" s="21"/>
      <c r="K325" s="21"/>
    </row>
    <row r="326" spans="2:11" ht="18.75">
      <c r="B326" s="163"/>
      <c r="C326" s="163"/>
      <c r="I326" s="88"/>
      <c r="J326" s="21"/>
      <c r="K326" s="21"/>
    </row>
    <row r="327" spans="2:11" ht="18.75">
      <c r="B327" s="163"/>
      <c r="C327" s="163"/>
      <c r="I327" s="88"/>
      <c r="J327" s="21"/>
      <c r="K327" s="21"/>
    </row>
    <row r="328" spans="2:11" ht="18.75">
      <c r="B328" s="163"/>
      <c r="C328" s="163"/>
      <c r="I328" s="88"/>
      <c r="J328" s="21"/>
      <c r="K328" s="21"/>
    </row>
    <row r="329" spans="2:11" ht="18.75">
      <c r="B329" s="163"/>
      <c r="C329" s="163"/>
      <c r="I329" s="88"/>
      <c r="J329" s="21"/>
      <c r="K329" s="21"/>
    </row>
    <row r="330" spans="2:11" ht="18.75">
      <c r="B330" s="163"/>
      <c r="C330" s="163"/>
      <c r="I330" s="88"/>
      <c r="J330" s="21"/>
      <c r="K330" s="21"/>
    </row>
    <row r="331" spans="2:11" ht="18.75">
      <c r="B331" s="163"/>
      <c r="C331" s="163"/>
      <c r="I331" s="88"/>
      <c r="J331" s="21"/>
      <c r="K331" s="21"/>
    </row>
    <row r="332" spans="2:11" ht="18.75">
      <c r="B332" s="163"/>
      <c r="C332" s="163"/>
      <c r="I332" s="88"/>
      <c r="J332" s="21"/>
      <c r="K332" s="21"/>
    </row>
    <row r="333" spans="2:11" ht="18.75">
      <c r="B333" s="163"/>
      <c r="C333" s="163"/>
      <c r="I333" s="88"/>
      <c r="J333" s="21"/>
      <c r="K333" s="21"/>
    </row>
    <row r="334" spans="2:11" ht="18.75">
      <c r="B334" s="163"/>
      <c r="C334" s="163"/>
      <c r="I334" s="88"/>
      <c r="J334" s="21"/>
      <c r="K334" s="21"/>
    </row>
    <row r="335" spans="2:11" ht="18.75">
      <c r="B335" s="163"/>
      <c r="C335" s="163"/>
      <c r="I335" s="88"/>
      <c r="J335" s="21"/>
      <c r="K335" s="21"/>
    </row>
    <row r="336" spans="2:11" ht="18.75">
      <c r="B336" s="163"/>
      <c r="C336" s="163"/>
      <c r="I336" s="88"/>
      <c r="J336" s="21"/>
      <c r="K336" s="21"/>
    </row>
    <row r="337" spans="2:11" ht="18.75">
      <c r="B337" s="163"/>
      <c r="C337" s="163"/>
      <c r="I337" s="88"/>
      <c r="J337" s="21"/>
      <c r="K337" s="21"/>
    </row>
    <row r="338" spans="2:11" ht="18.75">
      <c r="B338" s="163"/>
      <c r="C338" s="163"/>
      <c r="I338" s="88"/>
      <c r="J338" s="21"/>
      <c r="K338" s="21"/>
    </row>
    <row r="339" spans="2:11" ht="18.75">
      <c r="B339" s="163"/>
      <c r="C339" s="163"/>
      <c r="I339" s="88"/>
      <c r="J339" s="21"/>
      <c r="K339" s="21"/>
    </row>
    <row r="340" spans="2:11" ht="18.75">
      <c r="B340" s="163"/>
      <c r="C340" s="163"/>
      <c r="I340" s="88"/>
      <c r="J340" s="21"/>
      <c r="K340" s="21"/>
    </row>
    <row r="341" spans="2:11" ht="18.75">
      <c r="B341" s="163"/>
      <c r="C341" s="163"/>
      <c r="I341" s="88"/>
      <c r="J341" s="21"/>
      <c r="K341" s="21"/>
    </row>
    <row r="342" spans="2:11" ht="18.75">
      <c r="B342" s="163"/>
      <c r="C342" s="163"/>
      <c r="I342" s="88"/>
      <c r="J342" s="21"/>
      <c r="K342" s="21"/>
    </row>
    <row r="343" spans="2:11" ht="18.75">
      <c r="B343" s="163"/>
      <c r="C343" s="163"/>
      <c r="I343" s="88"/>
      <c r="J343" s="21"/>
      <c r="K343" s="21"/>
    </row>
    <row r="344" spans="2:11" ht="18.75">
      <c r="B344" s="163"/>
      <c r="C344" s="163"/>
      <c r="I344" s="88"/>
      <c r="J344" s="21"/>
      <c r="K344" s="21"/>
    </row>
    <row r="345" spans="2:11" ht="18.75">
      <c r="B345" s="163"/>
      <c r="C345" s="163"/>
      <c r="I345" s="88"/>
      <c r="J345" s="21"/>
      <c r="K345" s="21"/>
    </row>
    <row r="346" spans="2:11" ht="18.75">
      <c r="B346" s="163"/>
      <c r="C346" s="163"/>
      <c r="I346" s="88"/>
      <c r="J346" s="21"/>
      <c r="K346" s="21"/>
    </row>
    <row r="347" spans="2:11" ht="18.75">
      <c r="B347" s="163"/>
      <c r="C347" s="163"/>
      <c r="I347" s="88"/>
      <c r="J347" s="21"/>
      <c r="K347" s="21"/>
    </row>
    <row r="348" spans="2:11" ht="18.75">
      <c r="B348" s="163"/>
      <c r="C348" s="163"/>
      <c r="I348" s="88"/>
      <c r="J348" s="21"/>
      <c r="K348" s="21"/>
    </row>
    <row r="349" spans="2:11" ht="18.75">
      <c r="B349" s="163"/>
      <c r="C349" s="163"/>
      <c r="I349" s="88"/>
      <c r="J349" s="21"/>
      <c r="K349" s="21"/>
    </row>
    <row r="350" spans="2:11" ht="18.75">
      <c r="B350" s="163"/>
      <c r="C350" s="163"/>
      <c r="I350" s="88"/>
      <c r="J350" s="21"/>
      <c r="K350" s="21"/>
    </row>
    <row r="351" spans="2:11" ht="18.75">
      <c r="B351" s="163"/>
      <c r="C351" s="163"/>
      <c r="I351" s="88"/>
      <c r="J351" s="21"/>
      <c r="K351" s="21"/>
    </row>
    <row r="352" spans="2:11" ht="18.75">
      <c r="B352" s="163"/>
      <c r="C352" s="163"/>
      <c r="I352" s="88"/>
      <c r="J352" s="21"/>
      <c r="K352" s="21"/>
    </row>
    <row r="353" spans="2:11" ht="18.75">
      <c r="B353" s="163"/>
      <c r="C353" s="163"/>
      <c r="I353" s="88"/>
      <c r="J353" s="21"/>
      <c r="K353" s="21"/>
    </row>
    <row r="354" spans="2:11" ht="18.75">
      <c r="B354" s="163"/>
      <c r="C354" s="163"/>
      <c r="I354" s="88"/>
      <c r="J354" s="21"/>
      <c r="K354" s="21"/>
    </row>
    <row r="355" spans="2:11" ht="18.75">
      <c r="B355" s="163"/>
      <c r="C355" s="163"/>
      <c r="I355" s="88"/>
      <c r="J355" s="21"/>
      <c r="K355" s="21"/>
    </row>
    <row r="356" spans="2:11" ht="18.75">
      <c r="B356" s="163"/>
      <c r="C356" s="163"/>
      <c r="I356" s="88"/>
      <c r="J356" s="21"/>
      <c r="K356" s="21"/>
    </row>
    <row r="357" spans="2:11" ht="18.75">
      <c r="B357" s="163"/>
      <c r="C357" s="163"/>
      <c r="I357" s="88"/>
      <c r="J357" s="21"/>
      <c r="K357" s="21"/>
    </row>
    <row r="358" spans="2:11" ht="18.75">
      <c r="B358" s="163"/>
      <c r="C358" s="163"/>
      <c r="I358" s="88"/>
      <c r="J358" s="21"/>
      <c r="K358" s="21"/>
    </row>
    <row r="359" spans="2:11" ht="18.75">
      <c r="B359" s="163"/>
      <c r="C359" s="163"/>
      <c r="I359" s="88"/>
      <c r="J359" s="21"/>
      <c r="K359" s="21"/>
    </row>
    <row r="360" spans="2:11" ht="18.75">
      <c r="B360" s="163"/>
      <c r="C360" s="163"/>
      <c r="I360" s="88"/>
      <c r="J360" s="21"/>
      <c r="K360" s="21"/>
    </row>
    <row r="361" spans="2:11" ht="18.75">
      <c r="B361" s="163"/>
      <c r="C361" s="163"/>
      <c r="I361" s="88"/>
      <c r="J361" s="21"/>
      <c r="K361" s="21"/>
    </row>
    <row r="362" spans="2:11" ht="18.75">
      <c r="B362" s="163"/>
      <c r="C362" s="163"/>
      <c r="I362" s="88"/>
      <c r="J362" s="21"/>
      <c r="K362" s="21"/>
    </row>
    <row r="363" spans="2:11" ht="18.75">
      <c r="B363" s="163"/>
      <c r="C363" s="163"/>
      <c r="I363" s="88"/>
      <c r="J363" s="21"/>
      <c r="K363" s="21"/>
    </row>
    <row r="364" spans="2:11" ht="18.75">
      <c r="B364" s="163"/>
      <c r="C364" s="163"/>
      <c r="I364" s="88"/>
      <c r="J364" s="21"/>
      <c r="K364" s="21"/>
    </row>
    <row r="365" spans="2:11" ht="18.75">
      <c r="B365" s="163"/>
      <c r="C365" s="163"/>
      <c r="I365" s="88"/>
      <c r="J365" s="21"/>
      <c r="K365" s="21"/>
    </row>
    <row r="366" spans="2:11" ht="18.75">
      <c r="B366" s="163"/>
      <c r="C366" s="163"/>
      <c r="I366" s="88"/>
      <c r="J366" s="21"/>
      <c r="K366" s="21"/>
    </row>
    <row r="367" spans="2:11" ht="18.75">
      <c r="B367" s="163"/>
      <c r="C367" s="163"/>
      <c r="I367" s="88"/>
      <c r="J367" s="21"/>
      <c r="K367" s="21"/>
    </row>
    <row r="368" spans="2:11" ht="18.75">
      <c r="B368" s="163"/>
      <c r="C368" s="163"/>
      <c r="I368" s="88"/>
      <c r="J368" s="21"/>
      <c r="K368" s="21"/>
    </row>
    <row r="369" spans="2:11" ht="18.75">
      <c r="B369" s="163"/>
      <c r="C369" s="163"/>
      <c r="I369" s="88"/>
      <c r="J369" s="21"/>
      <c r="K369" s="21"/>
    </row>
    <row r="370" spans="2:11" ht="18.75">
      <c r="B370" s="163"/>
      <c r="C370" s="163"/>
      <c r="I370" s="88"/>
      <c r="J370" s="21"/>
      <c r="K370" s="21"/>
    </row>
    <row r="371" spans="2:11" ht="18.75">
      <c r="B371" s="163"/>
      <c r="C371" s="163"/>
      <c r="I371" s="88"/>
      <c r="J371" s="21"/>
      <c r="K371" s="21"/>
    </row>
    <row r="372" spans="2:11" ht="18.75">
      <c r="B372" s="163"/>
      <c r="C372" s="163"/>
      <c r="I372" s="88"/>
      <c r="J372" s="21"/>
      <c r="K372" s="21"/>
    </row>
    <row r="373" spans="2:11" ht="18.75">
      <c r="B373" s="163"/>
      <c r="C373" s="163"/>
      <c r="I373" s="88"/>
      <c r="J373" s="21"/>
      <c r="K373" s="21"/>
    </row>
    <row r="374" spans="2:11" ht="18.75">
      <c r="B374" s="163"/>
      <c r="C374" s="163"/>
      <c r="I374" s="88"/>
      <c r="J374" s="21"/>
      <c r="K374" s="21"/>
    </row>
    <row r="375" spans="2:11" ht="18.75">
      <c r="B375" s="163"/>
      <c r="C375" s="163"/>
      <c r="I375" s="88"/>
      <c r="J375" s="21"/>
      <c r="K375" s="21"/>
    </row>
    <row r="376" spans="2:11" ht="18.75">
      <c r="B376" s="163"/>
      <c r="C376" s="163"/>
      <c r="I376" s="88"/>
      <c r="J376" s="21"/>
      <c r="K376" s="21"/>
    </row>
    <row r="377" spans="2:11" ht="18.75">
      <c r="B377" s="163"/>
      <c r="C377" s="163"/>
      <c r="I377" s="88"/>
      <c r="J377" s="21"/>
      <c r="K377" s="21"/>
    </row>
    <row r="378" spans="2:11" ht="18.75">
      <c r="B378" s="163"/>
      <c r="C378" s="163"/>
      <c r="I378" s="88"/>
      <c r="J378" s="21"/>
      <c r="K378" s="21"/>
    </row>
    <row r="379" spans="2:11" ht="18.75">
      <c r="B379" s="163"/>
      <c r="C379" s="163"/>
      <c r="I379" s="88"/>
      <c r="J379" s="21"/>
      <c r="K379" s="21"/>
    </row>
    <row r="380" spans="2:11" ht="18.75">
      <c r="B380" s="163"/>
      <c r="C380" s="163"/>
      <c r="I380" s="88"/>
      <c r="J380" s="21"/>
      <c r="K380" s="21"/>
    </row>
    <row r="381" spans="2:11" ht="18.75">
      <c r="B381" s="163"/>
      <c r="C381" s="163"/>
      <c r="I381" s="88"/>
      <c r="J381" s="21"/>
      <c r="K381" s="21"/>
    </row>
    <row r="382" spans="2:11" ht="18.75">
      <c r="B382" s="163"/>
      <c r="C382" s="163"/>
      <c r="I382" s="88"/>
      <c r="J382" s="21"/>
      <c r="K382" s="21"/>
    </row>
    <row r="383" spans="2:11" ht="18.75">
      <c r="B383" s="163"/>
      <c r="C383" s="163"/>
      <c r="I383" s="88"/>
      <c r="J383" s="21"/>
      <c r="K383" s="21"/>
    </row>
    <row r="384" spans="2:11" ht="18.75">
      <c r="B384" s="163"/>
      <c r="C384" s="163"/>
      <c r="I384" s="88"/>
      <c r="J384" s="21"/>
      <c r="K384" s="21"/>
    </row>
    <row r="385" spans="2:11" ht="18.75">
      <c r="B385" s="163"/>
      <c r="C385" s="163"/>
      <c r="I385" s="88"/>
      <c r="J385" s="21"/>
      <c r="K385" s="21"/>
    </row>
    <row r="386" spans="2:11" ht="18.75">
      <c r="B386" s="163"/>
      <c r="C386" s="163"/>
      <c r="I386" s="88"/>
      <c r="J386" s="21"/>
      <c r="K386" s="21"/>
    </row>
    <row r="387" spans="2:11" ht="18.75">
      <c r="B387" s="163"/>
      <c r="C387" s="163"/>
      <c r="I387" s="88"/>
      <c r="J387" s="21"/>
      <c r="K387" s="21"/>
    </row>
    <row r="388" spans="2:11" ht="18.75">
      <c r="B388" s="163"/>
      <c r="C388" s="163"/>
      <c r="I388" s="88"/>
      <c r="J388" s="21"/>
      <c r="K388" s="21"/>
    </row>
    <row r="389" spans="2:11" ht="18.75">
      <c r="B389" s="163"/>
      <c r="C389" s="163"/>
      <c r="I389" s="88"/>
      <c r="J389" s="21"/>
      <c r="K389" s="21"/>
    </row>
    <row r="390" spans="2:11" ht="18.75">
      <c r="B390" s="163"/>
      <c r="C390" s="163"/>
      <c r="I390" s="88"/>
      <c r="J390" s="21"/>
      <c r="K390" s="21"/>
    </row>
    <row r="391" spans="2:11" ht="18.75">
      <c r="B391" s="163"/>
      <c r="C391" s="163"/>
      <c r="I391" s="88"/>
      <c r="J391" s="21"/>
      <c r="K391" s="21"/>
    </row>
    <row r="392" spans="2:11" ht="18.75">
      <c r="B392" s="163"/>
      <c r="C392" s="163"/>
      <c r="I392" s="88"/>
      <c r="J392" s="21"/>
      <c r="K392" s="21"/>
    </row>
    <row r="393" spans="2:11" ht="18.75">
      <c r="B393" s="163"/>
      <c r="C393" s="163"/>
      <c r="I393" s="88"/>
      <c r="J393" s="21"/>
      <c r="K393" s="21"/>
    </row>
    <row r="394" spans="2:11" ht="18.75">
      <c r="B394" s="163"/>
      <c r="C394" s="163"/>
      <c r="I394" s="88"/>
      <c r="J394" s="21"/>
      <c r="K394" s="21"/>
    </row>
    <row r="395" spans="2:11" ht="18.75">
      <c r="B395" s="163"/>
      <c r="C395" s="163"/>
      <c r="I395" s="88"/>
      <c r="J395" s="21"/>
      <c r="K395" s="21"/>
    </row>
    <row r="396" spans="2:11" ht="18.75">
      <c r="B396" s="163"/>
      <c r="C396" s="163"/>
      <c r="I396" s="88"/>
      <c r="J396" s="21"/>
      <c r="K396" s="21"/>
    </row>
    <row r="397" spans="2:11" ht="18.75">
      <c r="B397" s="163"/>
      <c r="C397" s="163"/>
      <c r="I397" s="88"/>
      <c r="J397" s="21"/>
      <c r="K397" s="21"/>
    </row>
    <row r="398" spans="2:11" ht="18.75">
      <c r="B398" s="163"/>
      <c r="C398" s="163"/>
      <c r="I398" s="88"/>
      <c r="J398" s="21"/>
      <c r="K398" s="21"/>
    </row>
    <row r="399" spans="2:11" ht="18.75">
      <c r="B399" s="163"/>
      <c r="C399" s="163"/>
      <c r="I399" s="88"/>
      <c r="J399" s="21"/>
      <c r="K399" s="21"/>
    </row>
    <row r="400" spans="2:11" ht="18.75">
      <c r="B400" s="163"/>
      <c r="C400" s="163"/>
      <c r="I400" s="88"/>
      <c r="J400" s="21"/>
      <c r="K400" s="21"/>
    </row>
    <row r="401" spans="2:11" ht="18.75">
      <c r="B401" s="163"/>
      <c r="C401" s="163"/>
      <c r="I401" s="88"/>
      <c r="J401" s="21"/>
      <c r="K401" s="21"/>
    </row>
    <row r="402" spans="2:11" ht="18.75">
      <c r="B402" s="163"/>
      <c r="C402" s="163"/>
      <c r="I402" s="88"/>
      <c r="J402" s="21"/>
      <c r="K402" s="21"/>
    </row>
    <row r="403" spans="2:11" ht="18.75">
      <c r="B403" s="163"/>
      <c r="C403" s="163"/>
      <c r="I403" s="88"/>
      <c r="J403" s="21"/>
      <c r="K403" s="21"/>
    </row>
    <row r="404" spans="2:11" ht="18.75">
      <c r="B404" s="163"/>
      <c r="C404" s="163"/>
      <c r="I404" s="88"/>
      <c r="J404" s="21"/>
      <c r="K404" s="21"/>
    </row>
    <row r="405" spans="2:11" ht="18.75">
      <c r="B405" s="163"/>
      <c r="C405" s="163"/>
      <c r="I405" s="88"/>
      <c r="J405" s="21"/>
      <c r="K405" s="21"/>
    </row>
    <row r="406" spans="2:11" ht="18.75">
      <c r="B406" s="163"/>
      <c r="C406" s="163"/>
      <c r="I406" s="88"/>
      <c r="J406" s="21"/>
      <c r="K406" s="21"/>
    </row>
    <row r="407" spans="2:11" ht="18.75">
      <c r="B407" s="163"/>
      <c r="C407" s="163"/>
      <c r="I407" s="88"/>
      <c r="J407" s="21"/>
      <c r="K407" s="21"/>
    </row>
    <row r="408" spans="2:11" ht="18.75">
      <c r="B408" s="163"/>
      <c r="C408" s="163"/>
      <c r="I408" s="88"/>
      <c r="J408" s="21"/>
      <c r="K408" s="21"/>
    </row>
    <row r="409" spans="2:11" ht="18.75">
      <c r="B409" s="163"/>
      <c r="C409" s="163"/>
      <c r="I409" s="88"/>
      <c r="J409" s="21"/>
      <c r="K409" s="21"/>
    </row>
    <row r="410" spans="2:11" ht="18.75">
      <c r="B410" s="163"/>
      <c r="C410" s="163"/>
      <c r="I410" s="88"/>
      <c r="J410" s="21"/>
      <c r="K410" s="21"/>
    </row>
    <row r="411" spans="2:11" ht="18.75">
      <c r="B411" s="163"/>
      <c r="C411" s="163"/>
      <c r="I411" s="88"/>
      <c r="J411" s="21"/>
      <c r="K411" s="21"/>
    </row>
    <row r="412" spans="2:11" ht="18.75">
      <c r="B412" s="163"/>
      <c r="C412" s="163"/>
      <c r="I412" s="88"/>
      <c r="J412" s="21"/>
      <c r="K412" s="21"/>
    </row>
    <row r="413" spans="2:11" ht="18.75">
      <c r="B413" s="163"/>
      <c r="C413" s="163"/>
      <c r="I413" s="88"/>
      <c r="J413" s="21"/>
      <c r="K413" s="21"/>
    </row>
    <row r="414" spans="2:11" ht="18.75">
      <c r="B414" s="163"/>
      <c r="C414" s="163"/>
      <c r="I414" s="88"/>
      <c r="J414" s="21"/>
      <c r="K414" s="21"/>
    </row>
    <row r="415" spans="2:11" ht="18.75">
      <c r="B415" s="163"/>
      <c r="C415" s="163"/>
      <c r="I415" s="88"/>
      <c r="J415" s="21"/>
      <c r="K415" s="21"/>
    </row>
    <row r="416" spans="2:11" ht="18.75">
      <c r="B416" s="163"/>
      <c r="C416" s="163"/>
      <c r="I416" s="88"/>
      <c r="J416" s="21"/>
      <c r="K416" s="21"/>
    </row>
    <row r="417" spans="2:11" ht="18.75">
      <c r="B417" s="163"/>
      <c r="C417" s="163"/>
      <c r="I417" s="88"/>
      <c r="J417" s="21"/>
      <c r="K417" s="21"/>
    </row>
    <row r="418" spans="2:11" ht="18.75">
      <c r="B418" s="163"/>
      <c r="C418" s="163"/>
      <c r="I418" s="88"/>
      <c r="J418" s="21"/>
      <c r="K418" s="21"/>
    </row>
    <row r="419" spans="2:11" ht="18.75">
      <c r="B419" s="163"/>
      <c r="C419" s="163"/>
      <c r="I419" s="88"/>
      <c r="J419" s="21"/>
      <c r="K419" s="21"/>
    </row>
    <row r="420" spans="2:11" ht="18.75">
      <c r="B420" s="163"/>
      <c r="C420" s="163"/>
      <c r="I420" s="88"/>
      <c r="J420" s="21"/>
      <c r="K420" s="21"/>
    </row>
    <row r="421" spans="2:11" ht="18.75">
      <c r="B421" s="163"/>
      <c r="C421" s="163"/>
      <c r="I421" s="88"/>
      <c r="J421" s="21"/>
      <c r="K421" s="21"/>
    </row>
    <row r="422" spans="2:11" ht="18.75">
      <c r="B422" s="163"/>
      <c r="C422" s="163"/>
      <c r="I422" s="88"/>
      <c r="J422" s="21"/>
      <c r="K422" s="21"/>
    </row>
    <row r="423" spans="2:11" ht="18.75">
      <c r="B423" s="163"/>
      <c r="C423" s="163"/>
      <c r="I423" s="88"/>
      <c r="J423" s="21"/>
      <c r="K423" s="21"/>
    </row>
    <row r="424" spans="2:11" ht="18.75">
      <c r="B424" s="163"/>
      <c r="C424" s="163"/>
      <c r="I424" s="88"/>
      <c r="J424" s="21"/>
      <c r="K424" s="21"/>
    </row>
    <row r="425" spans="2:11" ht="18.75">
      <c r="B425" s="163"/>
      <c r="C425" s="163"/>
      <c r="I425" s="88"/>
      <c r="J425" s="21"/>
      <c r="K425" s="21"/>
    </row>
    <row r="426" spans="2:11" ht="18.75">
      <c r="B426" s="163"/>
      <c r="C426" s="163"/>
      <c r="I426" s="88"/>
      <c r="J426" s="21"/>
      <c r="K426" s="21"/>
    </row>
    <row r="427" spans="2:11" ht="18.75">
      <c r="B427" s="163"/>
      <c r="C427" s="163"/>
      <c r="I427" s="88"/>
      <c r="J427" s="21"/>
      <c r="K427" s="21"/>
    </row>
    <row r="428" spans="2:11" ht="18.75">
      <c r="B428" s="163"/>
      <c r="C428" s="163"/>
      <c r="I428" s="88"/>
      <c r="J428" s="21"/>
      <c r="K428" s="21"/>
    </row>
    <row r="429" spans="2:11" ht="18.75">
      <c r="B429" s="163"/>
      <c r="C429" s="163"/>
      <c r="I429" s="88"/>
      <c r="J429" s="21"/>
      <c r="K429" s="21"/>
    </row>
    <row r="430" spans="2:11" ht="18.75">
      <c r="B430" s="163"/>
      <c r="C430" s="163"/>
      <c r="I430" s="88"/>
      <c r="J430" s="21"/>
      <c r="K430" s="21"/>
    </row>
    <row r="431" spans="2:11" ht="18.75">
      <c r="B431" s="163"/>
      <c r="C431" s="163"/>
      <c r="I431" s="88"/>
      <c r="J431" s="21"/>
      <c r="K431" s="21"/>
    </row>
    <row r="432" spans="2:11" ht="18.75">
      <c r="B432" s="163"/>
      <c r="C432" s="163"/>
      <c r="I432" s="88"/>
      <c r="J432" s="21"/>
      <c r="K432" s="21"/>
    </row>
    <row r="433" spans="2:11" ht="18.75">
      <c r="B433" s="163"/>
      <c r="C433" s="163"/>
      <c r="I433" s="88"/>
      <c r="J433" s="21"/>
      <c r="K433" s="21"/>
    </row>
    <row r="434" spans="2:11" ht="18.75">
      <c r="B434" s="163"/>
      <c r="C434" s="163"/>
      <c r="I434" s="88"/>
      <c r="J434" s="21"/>
      <c r="K434" s="21"/>
    </row>
    <row r="435" spans="2:11" ht="18.75">
      <c r="B435" s="163"/>
      <c r="C435" s="163"/>
      <c r="I435" s="88"/>
      <c r="J435" s="21"/>
      <c r="K435" s="21"/>
    </row>
    <row r="436" spans="2:11" ht="18.75">
      <c r="B436" s="163"/>
      <c r="C436" s="163"/>
      <c r="I436" s="88"/>
      <c r="J436" s="21"/>
      <c r="K436" s="21"/>
    </row>
    <row r="437" spans="2:11" ht="18.75">
      <c r="B437" s="163"/>
      <c r="C437" s="163"/>
      <c r="I437" s="88"/>
      <c r="J437" s="21"/>
      <c r="K437" s="21"/>
    </row>
    <row r="438" spans="2:11" ht="18.75">
      <c r="B438" s="163"/>
      <c r="C438" s="163"/>
      <c r="I438" s="88"/>
      <c r="J438" s="21"/>
      <c r="K438" s="21"/>
    </row>
    <row r="439" spans="2:11" ht="18.75">
      <c r="B439" s="163"/>
      <c r="C439" s="163"/>
      <c r="I439" s="88"/>
      <c r="J439" s="21"/>
      <c r="K439" s="21"/>
    </row>
    <row r="440" spans="2:11" ht="18.75">
      <c r="B440" s="163"/>
      <c r="C440" s="163"/>
      <c r="I440" s="88"/>
      <c r="J440" s="21"/>
      <c r="K440" s="21"/>
    </row>
    <row r="441" spans="2:11" ht="18.75">
      <c r="B441" s="163"/>
      <c r="C441" s="163"/>
      <c r="I441" s="88"/>
      <c r="J441" s="21"/>
      <c r="K441" s="21"/>
    </row>
    <row r="442" spans="2:11" ht="18.75">
      <c r="B442" s="163"/>
      <c r="C442" s="163"/>
      <c r="I442" s="88"/>
      <c r="J442" s="21"/>
      <c r="K442" s="21"/>
    </row>
    <row r="443" spans="2:11" ht="18.75">
      <c r="B443" s="163"/>
      <c r="C443" s="163"/>
      <c r="I443" s="88"/>
      <c r="J443" s="21"/>
      <c r="K443" s="21"/>
    </row>
    <row r="444" spans="2:11" ht="18.75">
      <c r="B444" s="163"/>
      <c r="C444" s="163"/>
      <c r="I444" s="88"/>
      <c r="J444" s="21"/>
      <c r="K444" s="21"/>
    </row>
    <row r="445" spans="2:11" ht="18.75">
      <c r="B445" s="163"/>
      <c r="C445" s="163"/>
      <c r="I445" s="88"/>
      <c r="J445" s="21"/>
      <c r="K445" s="21"/>
    </row>
    <row r="446" spans="2:11" ht="18.75">
      <c r="B446" s="163"/>
      <c r="C446" s="163"/>
      <c r="I446" s="88"/>
      <c r="J446" s="21"/>
      <c r="K446" s="21"/>
    </row>
    <row r="447" spans="2:11" ht="18.75">
      <c r="B447" s="163"/>
      <c r="C447" s="163"/>
      <c r="I447" s="88"/>
      <c r="J447" s="21"/>
      <c r="K447" s="21"/>
    </row>
    <row r="448" spans="2:11" ht="18.75">
      <c r="B448" s="163"/>
      <c r="C448" s="163"/>
      <c r="I448" s="88"/>
      <c r="J448" s="21"/>
      <c r="K448" s="21"/>
    </row>
    <row r="449" spans="2:11" ht="18.75">
      <c r="B449" s="163"/>
      <c r="C449" s="163"/>
      <c r="I449" s="88"/>
      <c r="J449" s="21"/>
      <c r="K449" s="21"/>
    </row>
    <row r="450" spans="2:11" ht="18.75">
      <c r="B450" s="163"/>
      <c r="C450" s="163"/>
      <c r="I450" s="88"/>
      <c r="J450" s="21"/>
      <c r="K450" s="21"/>
    </row>
    <row r="451" spans="2:11" ht="18.75">
      <c r="B451" s="163"/>
      <c r="C451" s="163"/>
      <c r="I451" s="88"/>
      <c r="J451" s="21"/>
      <c r="K451" s="21"/>
    </row>
    <row r="452" spans="2:11" ht="18.75">
      <c r="B452" s="163"/>
      <c r="C452" s="163"/>
      <c r="I452" s="88"/>
      <c r="J452" s="21"/>
      <c r="K452" s="21"/>
    </row>
    <row r="453" spans="2:11" ht="18.75">
      <c r="B453" s="163"/>
      <c r="C453" s="163"/>
      <c r="I453" s="88"/>
      <c r="J453" s="21"/>
      <c r="K453" s="21"/>
    </row>
    <row r="454" spans="2:11" ht="18.75">
      <c r="B454" s="163"/>
      <c r="C454" s="163"/>
      <c r="I454" s="88"/>
      <c r="J454" s="21"/>
      <c r="K454" s="21"/>
    </row>
    <row r="455" spans="2:11" ht="18.75">
      <c r="B455" s="163"/>
      <c r="C455" s="163"/>
      <c r="I455" s="88"/>
      <c r="J455" s="21"/>
      <c r="K455" s="21"/>
    </row>
    <row r="456" spans="2:11" ht="18.75">
      <c r="B456" s="163"/>
      <c r="C456" s="163"/>
      <c r="I456" s="88"/>
      <c r="J456" s="21"/>
      <c r="K456" s="21"/>
    </row>
    <row r="457" spans="2:11" ht="18.75">
      <c r="B457" s="163"/>
      <c r="C457" s="163"/>
      <c r="I457" s="88"/>
      <c r="J457" s="21"/>
      <c r="K457" s="21"/>
    </row>
    <row r="458" spans="2:11" ht="18.75">
      <c r="B458" s="163"/>
      <c r="C458" s="163"/>
      <c r="I458" s="88"/>
      <c r="J458" s="21"/>
      <c r="K458" s="21"/>
    </row>
    <row r="459" spans="2:11" ht="18.75">
      <c r="B459" s="163"/>
      <c r="C459" s="163"/>
      <c r="I459" s="88"/>
      <c r="J459" s="21"/>
      <c r="K459" s="21"/>
    </row>
    <row r="460" spans="2:11" ht="18.75">
      <c r="B460" s="163"/>
      <c r="C460" s="163"/>
      <c r="I460" s="88"/>
      <c r="J460" s="21"/>
      <c r="K460" s="21"/>
    </row>
    <row r="461" spans="2:11" ht="18.75">
      <c r="B461" s="163"/>
      <c r="C461" s="163"/>
      <c r="I461" s="88"/>
      <c r="J461" s="21"/>
      <c r="K461" s="21"/>
    </row>
    <row r="462" spans="2:11" ht="18.75">
      <c r="B462" s="163"/>
      <c r="C462" s="163"/>
      <c r="I462" s="88"/>
      <c r="J462" s="21"/>
      <c r="K462" s="21"/>
    </row>
    <row r="463" spans="2:11" ht="18.75">
      <c r="B463" s="163"/>
      <c r="C463" s="163"/>
      <c r="I463" s="88"/>
      <c r="J463" s="21"/>
      <c r="K463" s="21"/>
    </row>
    <row r="464" spans="2:11" ht="18.75">
      <c r="B464" s="163"/>
      <c r="C464" s="163"/>
      <c r="I464" s="88"/>
      <c r="J464" s="21"/>
      <c r="K464" s="21"/>
    </row>
    <row r="465" spans="2:11" ht="18.75">
      <c r="B465" s="163"/>
      <c r="C465" s="163"/>
      <c r="I465" s="88"/>
      <c r="J465" s="21"/>
      <c r="K465" s="21"/>
    </row>
    <row r="466" spans="2:11" ht="18.75">
      <c r="B466" s="163"/>
      <c r="C466" s="163"/>
      <c r="I466" s="88"/>
      <c r="J466" s="21"/>
      <c r="K466" s="21"/>
    </row>
    <row r="467" spans="2:11" ht="18.75">
      <c r="B467" s="163"/>
      <c r="C467" s="163"/>
      <c r="I467" s="88"/>
      <c r="J467" s="21"/>
      <c r="K467" s="21"/>
    </row>
    <row r="468" spans="2:11" ht="18.75">
      <c r="B468" s="163"/>
      <c r="C468" s="163"/>
      <c r="I468" s="88"/>
      <c r="J468" s="21"/>
      <c r="K468" s="21"/>
    </row>
    <row r="469" spans="2:11" ht="18.75">
      <c r="B469" s="163"/>
      <c r="C469" s="163"/>
      <c r="I469" s="88"/>
      <c r="J469" s="21"/>
      <c r="K469" s="21"/>
    </row>
    <row r="470" spans="2:11" ht="18.75">
      <c r="B470" s="163"/>
      <c r="C470" s="163"/>
      <c r="I470" s="88"/>
      <c r="J470" s="21"/>
      <c r="K470" s="21"/>
    </row>
    <row r="471" spans="2:11" ht="18.75">
      <c r="B471" s="163"/>
      <c r="C471" s="163"/>
      <c r="I471" s="88"/>
      <c r="J471" s="21"/>
      <c r="K471" s="21"/>
    </row>
    <row r="472" spans="2:11" ht="18.75">
      <c r="B472" s="163"/>
      <c r="C472" s="163"/>
      <c r="I472" s="88"/>
      <c r="J472" s="21"/>
      <c r="K472" s="21"/>
    </row>
    <row r="473" spans="2:11" ht="18.75">
      <c r="B473" s="163"/>
      <c r="C473" s="163"/>
      <c r="I473" s="88"/>
      <c r="J473" s="21"/>
      <c r="K473" s="21"/>
    </row>
    <row r="474" spans="2:11" ht="18.75">
      <c r="B474" s="163"/>
      <c r="C474" s="163"/>
      <c r="I474" s="88"/>
      <c r="J474" s="21"/>
      <c r="K474" s="21"/>
    </row>
    <row r="475" spans="2:11" ht="18.75">
      <c r="B475" s="163"/>
      <c r="C475" s="163"/>
      <c r="I475" s="88"/>
      <c r="J475" s="21"/>
      <c r="K475" s="21"/>
    </row>
    <row r="476" spans="2:11" ht="18.75">
      <c r="B476" s="163"/>
      <c r="C476" s="163"/>
      <c r="I476" s="88"/>
      <c r="J476" s="21"/>
      <c r="K476" s="21"/>
    </row>
    <row r="477" spans="2:11" ht="18.75">
      <c r="B477" s="163"/>
      <c r="C477" s="163"/>
      <c r="I477" s="88"/>
      <c r="J477" s="21"/>
      <c r="K477" s="21"/>
    </row>
    <row r="478" spans="2:11" ht="18.75">
      <c r="B478" s="163"/>
      <c r="C478" s="163"/>
      <c r="I478" s="88"/>
      <c r="J478" s="21"/>
      <c r="K478" s="21"/>
    </row>
    <row r="479" spans="2:11" ht="18.75">
      <c r="B479" s="163"/>
      <c r="C479" s="163"/>
      <c r="I479" s="88"/>
      <c r="J479" s="21"/>
      <c r="K479" s="21"/>
    </row>
    <row r="480" spans="2:11" ht="18.75">
      <c r="B480" s="163"/>
      <c r="C480" s="163"/>
      <c r="I480" s="88"/>
      <c r="J480" s="21"/>
      <c r="K480" s="21"/>
    </row>
    <row r="481" spans="2:11" ht="18.75">
      <c r="B481" s="163"/>
      <c r="C481" s="163"/>
      <c r="I481" s="88"/>
      <c r="J481" s="21"/>
      <c r="K481" s="21"/>
    </row>
    <row r="482" spans="2:11" ht="18.75">
      <c r="B482" s="163"/>
      <c r="C482" s="163"/>
      <c r="I482" s="88"/>
      <c r="J482" s="21"/>
      <c r="K482" s="21"/>
    </row>
    <row r="483" spans="2:11" ht="18.75">
      <c r="B483" s="163"/>
      <c r="C483" s="163"/>
      <c r="I483" s="88"/>
      <c r="J483" s="21"/>
      <c r="K483" s="21"/>
    </row>
    <row r="484" spans="2:11" ht="18.75">
      <c r="B484" s="163"/>
      <c r="C484" s="163"/>
      <c r="I484" s="88"/>
      <c r="J484" s="21"/>
      <c r="K484" s="21"/>
    </row>
    <row r="485" spans="2:11" ht="18.75">
      <c r="B485" s="163"/>
      <c r="C485" s="163"/>
      <c r="I485" s="88"/>
      <c r="J485" s="21"/>
      <c r="K485" s="21"/>
    </row>
    <row r="486" spans="2:11" ht="18.75">
      <c r="B486" s="163"/>
      <c r="C486" s="163"/>
      <c r="I486" s="88"/>
      <c r="J486" s="21"/>
      <c r="K486" s="21"/>
    </row>
    <row r="487" spans="2:11" ht="18.75">
      <c r="B487" s="163"/>
      <c r="C487" s="163"/>
      <c r="I487" s="88"/>
      <c r="J487" s="21"/>
      <c r="K487" s="21"/>
    </row>
    <row r="488" spans="2:11" ht="18.75">
      <c r="B488" s="163"/>
      <c r="C488" s="163"/>
      <c r="I488" s="88"/>
      <c r="J488" s="21"/>
      <c r="K488" s="21"/>
    </row>
    <row r="489" spans="2:11" ht="18.75">
      <c r="B489" s="163"/>
      <c r="C489" s="163"/>
      <c r="I489" s="88"/>
      <c r="J489" s="21"/>
      <c r="K489" s="21"/>
    </row>
    <row r="490" spans="2:11" ht="18.75">
      <c r="B490" s="163"/>
      <c r="C490" s="163"/>
      <c r="I490" s="88"/>
      <c r="J490" s="21"/>
      <c r="K490" s="21"/>
    </row>
    <row r="491" spans="2:11" ht="18.75">
      <c r="B491" s="163"/>
      <c r="C491" s="163"/>
      <c r="I491" s="88"/>
      <c r="J491" s="21"/>
      <c r="K491" s="21"/>
    </row>
    <row r="492" spans="2:11" ht="18.75">
      <c r="B492" s="163"/>
      <c r="C492" s="163"/>
      <c r="I492" s="88"/>
      <c r="J492" s="21"/>
      <c r="K492" s="21"/>
    </row>
    <row r="493" spans="2:11" ht="18.75">
      <c r="B493" s="163"/>
      <c r="C493" s="163"/>
      <c r="I493" s="88"/>
      <c r="J493" s="21"/>
      <c r="K493" s="21"/>
    </row>
    <row r="494" spans="2:11" ht="18.75">
      <c r="B494" s="163"/>
      <c r="C494" s="163"/>
      <c r="I494" s="88"/>
      <c r="J494" s="21"/>
      <c r="K494" s="21"/>
    </row>
    <row r="495" spans="2:11" ht="18.75">
      <c r="B495" s="163"/>
      <c r="C495" s="163"/>
      <c r="I495" s="88"/>
      <c r="J495" s="21"/>
      <c r="K495" s="21"/>
    </row>
    <row r="496" spans="2:11" ht="18.75">
      <c r="B496" s="163"/>
      <c r="C496" s="163"/>
      <c r="I496" s="88"/>
      <c r="J496" s="21"/>
      <c r="K496" s="21"/>
    </row>
    <row r="497" spans="2:11" ht="18.75">
      <c r="B497" s="163"/>
      <c r="C497" s="163"/>
      <c r="I497" s="88"/>
      <c r="J497" s="21"/>
      <c r="K497" s="21"/>
    </row>
    <row r="498" spans="2:11" ht="18.75">
      <c r="B498" s="163"/>
      <c r="C498" s="163"/>
      <c r="I498" s="88"/>
      <c r="J498" s="21"/>
      <c r="K498" s="21"/>
    </row>
    <row r="499" spans="2:11" ht="18.75">
      <c r="B499" s="163"/>
      <c r="C499" s="163"/>
      <c r="I499" s="88"/>
      <c r="J499" s="21"/>
      <c r="K499" s="21"/>
    </row>
    <row r="500" spans="2:11" ht="18.75">
      <c r="B500" s="163"/>
      <c r="C500" s="163"/>
      <c r="I500" s="88"/>
      <c r="J500" s="21"/>
      <c r="K500" s="21"/>
    </row>
    <row r="501" spans="2:11" ht="18.75">
      <c r="B501" s="163"/>
      <c r="C501" s="163"/>
      <c r="I501" s="88"/>
      <c r="J501" s="21"/>
      <c r="K501" s="21"/>
    </row>
    <row r="502" spans="2:11" ht="18.75">
      <c r="B502" s="163"/>
      <c r="C502" s="163"/>
      <c r="I502" s="88"/>
      <c r="J502" s="21"/>
      <c r="K502" s="21"/>
    </row>
    <row r="503" spans="2:11" ht="18.75">
      <c r="B503" s="163"/>
      <c r="C503" s="163"/>
      <c r="I503" s="88"/>
      <c r="J503" s="21"/>
      <c r="K503" s="21"/>
    </row>
    <row r="504" spans="2:11" ht="18.75">
      <c r="B504" s="163"/>
      <c r="C504" s="163"/>
      <c r="I504" s="88"/>
      <c r="J504" s="21"/>
      <c r="K504" s="21"/>
    </row>
    <row r="505" spans="2:11" ht="18.75">
      <c r="B505" s="163"/>
      <c r="C505" s="163"/>
      <c r="I505" s="88"/>
      <c r="J505" s="21"/>
      <c r="K505" s="21"/>
    </row>
    <row r="506" spans="2:11" ht="18.75">
      <c r="B506" s="163"/>
      <c r="C506" s="163"/>
      <c r="I506" s="88"/>
      <c r="J506" s="21"/>
      <c r="K506" s="21"/>
    </row>
    <row r="507" spans="2:11" ht="18.75">
      <c r="B507" s="163"/>
      <c r="C507" s="163"/>
      <c r="I507" s="88"/>
      <c r="J507" s="21"/>
      <c r="K507" s="21"/>
    </row>
    <row r="508" spans="2:11" ht="18.75">
      <c r="B508" s="163"/>
      <c r="C508" s="163"/>
      <c r="I508" s="88"/>
      <c r="J508" s="21"/>
      <c r="K508" s="21"/>
    </row>
    <row r="509" spans="2:11" ht="18.75">
      <c r="B509" s="163"/>
      <c r="C509" s="163"/>
      <c r="I509" s="88"/>
      <c r="J509" s="21"/>
      <c r="K509" s="21"/>
    </row>
    <row r="510" spans="2:11" ht="18.75">
      <c r="B510" s="163"/>
      <c r="C510" s="163"/>
      <c r="I510" s="88"/>
      <c r="J510" s="21"/>
      <c r="K510" s="21"/>
    </row>
    <row r="511" spans="2:11" ht="18.75">
      <c r="B511" s="163"/>
      <c r="C511" s="163"/>
      <c r="I511" s="88"/>
      <c r="J511" s="21"/>
      <c r="K511" s="21"/>
    </row>
    <row r="512" spans="2:11" ht="18.75">
      <c r="B512" s="163"/>
      <c r="C512" s="163"/>
      <c r="I512" s="88"/>
      <c r="J512" s="21"/>
      <c r="K512" s="21"/>
    </row>
    <row r="513" spans="2:11" ht="18.75">
      <c r="B513" s="163"/>
      <c r="C513" s="163"/>
      <c r="I513" s="88"/>
      <c r="J513" s="21"/>
      <c r="K513" s="21"/>
    </row>
    <row r="514" spans="2:11" ht="18.75">
      <c r="B514" s="163"/>
      <c r="C514" s="163"/>
      <c r="I514" s="88"/>
      <c r="J514" s="21"/>
      <c r="K514" s="21"/>
    </row>
    <row r="515" spans="2:11" ht="18.75">
      <c r="B515" s="163"/>
      <c r="C515" s="163"/>
      <c r="I515" s="88"/>
      <c r="J515" s="21"/>
      <c r="K515" s="21"/>
    </row>
    <row r="516" spans="2:11" ht="18.75">
      <c r="B516" s="163"/>
      <c r="C516" s="163"/>
      <c r="I516" s="88"/>
      <c r="J516" s="21"/>
      <c r="K516" s="21"/>
    </row>
    <row r="517" spans="2:11" ht="18.75">
      <c r="B517" s="163"/>
      <c r="C517" s="163"/>
      <c r="I517" s="88"/>
      <c r="J517" s="21"/>
      <c r="K517" s="21"/>
    </row>
    <row r="518" spans="2:11" ht="18.75">
      <c r="B518" s="163"/>
      <c r="C518" s="163"/>
      <c r="I518" s="88"/>
      <c r="J518" s="21"/>
      <c r="K518" s="21"/>
    </row>
    <row r="519" spans="2:11" ht="18.75">
      <c r="B519" s="163"/>
      <c r="C519" s="163"/>
      <c r="I519" s="88"/>
      <c r="J519" s="21"/>
      <c r="K519" s="21"/>
    </row>
    <row r="520" spans="2:11" ht="18.75">
      <c r="B520" s="163"/>
      <c r="C520" s="163"/>
      <c r="I520" s="88"/>
      <c r="J520" s="21"/>
      <c r="K520" s="21"/>
    </row>
    <row r="521" spans="2:11" ht="18.75">
      <c r="B521" s="163"/>
      <c r="C521" s="163"/>
      <c r="I521" s="88"/>
      <c r="J521" s="21"/>
      <c r="K521" s="21"/>
    </row>
    <row r="522" spans="2:11" ht="18.75">
      <c r="B522" s="163"/>
      <c r="C522" s="163"/>
      <c r="I522" s="88"/>
      <c r="J522" s="21"/>
      <c r="K522" s="21"/>
    </row>
    <row r="523" spans="2:11" ht="18.75">
      <c r="B523" s="163"/>
      <c r="C523" s="163"/>
      <c r="I523" s="88"/>
      <c r="J523" s="21"/>
      <c r="K523" s="21"/>
    </row>
    <row r="524" spans="2:11" ht="18.75">
      <c r="B524" s="163"/>
      <c r="C524" s="163"/>
      <c r="I524" s="88"/>
      <c r="J524" s="21"/>
      <c r="K524" s="21"/>
    </row>
    <row r="525" spans="2:11" ht="18.75">
      <c r="B525" s="163"/>
      <c r="C525" s="163"/>
      <c r="I525" s="88"/>
      <c r="J525" s="21"/>
      <c r="K525" s="21"/>
    </row>
    <row r="526" spans="2:11" ht="18.75">
      <c r="B526" s="163"/>
      <c r="C526" s="163"/>
      <c r="I526" s="88"/>
      <c r="J526" s="21"/>
      <c r="K526" s="21"/>
    </row>
    <row r="527" spans="2:11" ht="18.75">
      <c r="B527" s="163"/>
      <c r="C527" s="163"/>
      <c r="I527" s="88"/>
      <c r="J527" s="21"/>
      <c r="K527" s="21"/>
    </row>
    <row r="528" spans="2:11" ht="18.75">
      <c r="B528" s="163"/>
      <c r="C528" s="163"/>
      <c r="I528" s="88"/>
      <c r="J528" s="21"/>
      <c r="K528" s="21"/>
    </row>
    <row r="529" spans="2:11" ht="18.75">
      <c r="B529" s="163"/>
      <c r="C529" s="163"/>
      <c r="I529" s="88"/>
      <c r="J529" s="21"/>
      <c r="K529" s="21"/>
    </row>
    <row r="530" spans="2:11" ht="18.75">
      <c r="B530" s="163"/>
      <c r="C530" s="163"/>
      <c r="I530" s="88"/>
      <c r="J530" s="21"/>
      <c r="K530" s="21"/>
    </row>
    <row r="531" spans="2:11" ht="18.75">
      <c r="B531" s="163"/>
      <c r="C531" s="163"/>
      <c r="I531" s="88"/>
      <c r="J531" s="21"/>
      <c r="K531" s="21"/>
    </row>
    <row r="532" spans="2:11" ht="18.75">
      <c r="B532" s="163"/>
      <c r="C532" s="163"/>
      <c r="I532" s="88"/>
      <c r="J532" s="21"/>
      <c r="K532" s="21"/>
    </row>
    <row r="533" spans="2:11" ht="18.75">
      <c r="B533" s="163"/>
      <c r="C533" s="163"/>
      <c r="I533" s="88"/>
      <c r="J533" s="21"/>
      <c r="K533" s="21"/>
    </row>
    <row r="534" spans="2:11" ht="18.75">
      <c r="B534" s="163"/>
      <c r="C534" s="163"/>
      <c r="I534" s="88"/>
      <c r="J534" s="21"/>
      <c r="K534" s="21"/>
    </row>
    <row r="535" spans="2:11" ht="18.75">
      <c r="B535" s="163"/>
      <c r="C535" s="163"/>
      <c r="I535" s="88"/>
      <c r="J535" s="21"/>
      <c r="K535" s="21"/>
    </row>
    <row r="536" spans="2:11" ht="18.75">
      <c r="B536" s="163"/>
      <c r="C536" s="163"/>
      <c r="I536" s="88"/>
      <c r="J536" s="21"/>
      <c r="K536" s="21"/>
    </row>
    <row r="537" spans="2:11" ht="18.75">
      <c r="B537" s="163"/>
      <c r="C537" s="163"/>
      <c r="I537" s="88"/>
      <c r="J537" s="21"/>
      <c r="K537" s="21"/>
    </row>
    <row r="538" spans="2:11" ht="18.75">
      <c r="B538" s="163"/>
      <c r="C538" s="163"/>
      <c r="I538" s="88"/>
      <c r="J538" s="21"/>
      <c r="K538" s="21"/>
    </row>
    <row r="539" spans="2:11" ht="18.75">
      <c r="B539" s="163"/>
      <c r="C539" s="163"/>
      <c r="I539" s="88"/>
      <c r="J539" s="21"/>
      <c r="K539" s="21"/>
    </row>
    <row r="540" spans="2:11" ht="18.75">
      <c r="B540" s="163"/>
      <c r="C540" s="163"/>
      <c r="I540" s="88"/>
      <c r="J540" s="21"/>
      <c r="K540" s="21"/>
    </row>
    <row r="541" spans="2:11" ht="18.75">
      <c r="B541" s="163"/>
      <c r="C541" s="163"/>
      <c r="I541" s="88"/>
      <c r="J541" s="21"/>
      <c r="K541" s="21"/>
    </row>
    <row r="542" spans="2:11" ht="18.75">
      <c r="B542" s="163"/>
      <c r="C542" s="163"/>
      <c r="I542" s="88"/>
      <c r="J542" s="21"/>
      <c r="K542" s="21"/>
    </row>
    <row r="543" spans="2:11" ht="18.75">
      <c r="B543" s="163"/>
      <c r="C543" s="163"/>
      <c r="I543" s="88"/>
      <c r="J543" s="21"/>
      <c r="K543" s="21"/>
    </row>
    <row r="544" spans="2:11" ht="18.75">
      <c r="B544" s="163"/>
      <c r="C544" s="163"/>
      <c r="I544" s="88"/>
      <c r="J544" s="21"/>
      <c r="K544" s="21"/>
    </row>
    <row r="545" spans="2:11" ht="18.75">
      <c r="B545" s="163"/>
      <c r="C545" s="163"/>
      <c r="I545" s="88"/>
      <c r="J545" s="21"/>
      <c r="K545" s="21"/>
    </row>
    <row r="546" spans="2:11" ht="18.75">
      <c r="B546" s="163"/>
      <c r="C546" s="163"/>
      <c r="I546" s="88"/>
      <c r="J546" s="21"/>
      <c r="K546" s="21"/>
    </row>
    <row r="547" spans="2:11" ht="18.75">
      <c r="B547" s="163"/>
      <c r="C547" s="163"/>
      <c r="I547" s="88"/>
      <c r="J547" s="21"/>
      <c r="K547" s="21"/>
    </row>
    <row r="548" spans="2:11" ht="18.75">
      <c r="B548" s="163"/>
      <c r="C548" s="163"/>
      <c r="I548" s="88"/>
      <c r="J548" s="21"/>
      <c r="K548" s="21"/>
    </row>
    <row r="549" spans="2:11" ht="18.75">
      <c r="B549" s="163"/>
      <c r="C549" s="163"/>
      <c r="I549" s="88"/>
      <c r="J549" s="21"/>
      <c r="K549" s="21"/>
    </row>
    <row r="550" spans="2:11" ht="18.75">
      <c r="B550" s="163"/>
      <c r="C550" s="163"/>
      <c r="I550" s="88"/>
      <c r="J550" s="21"/>
      <c r="K550" s="21"/>
    </row>
    <row r="551" spans="2:11" ht="18.75">
      <c r="B551" s="163"/>
      <c r="C551" s="163"/>
      <c r="I551" s="88"/>
      <c r="J551" s="21"/>
      <c r="K551" s="21"/>
    </row>
    <row r="552" spans="2:11" ht="18.75">
      <c r="B552" s="163"/>
      <c r="C552" s="163"/>
      <c r="I552" s="88"/>
      <c r="J552" s="21"/>
      <c r="K552" s="21"/>
    </row>
    <row r="553" spans="2:11" ht="18.75">
      <c r="B553" s="163"/>
      <c r="C553" s="163"/>
      <c r="I553" s="88"/>
      <c r="J553" s="21"/>
      <c r="K553" s="21"/>
    </row>
    <row r="554" spans="2:11" ht="18.75">
      <c r="B554" s="163"/>
      <c r="C554" s="163"/>
      <c r="I554" s="88"/>
      <c r="J554" s="21"/>
      <c r="K554" s="21"/>
    </row>
    <row r="555" spans="2:11" ht="18.75">
      <c r="B555" s="163"/>
      <c r="C555" s="163"/>
      <c r="I555" s="88"/>
      <c r="J555" s="21"/>
      <c r="K555" s="21"/>
    </row>
    <row r="556" spans="2:11" ht="18.75">
      <c r="B556" s="163"/>
      <c r="C556" s="163"/>
      <c r="I556" s="88"/>
      <c r="J556" s="21"/>
      <c r="K556" s="21"/>
    </row>
    <row r="557" spans="2:11" ht="18.75">
      <c r="B557" s="163"/>
      <c r="C557" s="163"/>
      <c r="I557" s="88"/>
      <c r="J557" s="21"/>
      <c r="K557" s="21"/>
    </row>
    <row r="558" spans="2:11" ht="18.75">
      <c r="B558" s="163"/>
      <c r="C558" s="163"/>
      <c r="I558" s="88"/>
      <c r="J558" s="21"/>
      <c r="K558" s="21"/>
    </row>
    <row r="559" spans="2:11" ht="18.75">
      <c r="B559" s="163"/>
      <c r="C559" s="163"/>
      <c r="I559" s="88"/>
      <c r="J559" s="21"/>
      <c r="K559" s="21"/>
    </row>
    <row r="560" spans="2:11" ht="18.75">
      <c r="B560" s="163"/>
      <c r="C560" s="163"/>
      <c r="I560" s="88"/>
      <c r="J560" s="21"/>
      <c r="K560" s="21"/>
    </row>
    <row r="561" spans="2:11" ht="18.75">
      <c r="B561" s="163"/>
      <c r="C561" s="163"/>
      <c r="I561" s="88"/>
      <c r="J561" s="21"/>
      <c r="K561" s="21"/>
    </row>
    <row r="562" spans="2:11" ht="18.75">
      <c r="B562" s="163"/>
      <c r="C562" s="163"/>
      <c r="I562" s="88"/>
      <c r="J562" s="21"/>
      <c r="K562" s="21"/>
    </row>
    <row r="563" spans="2:11" ht="18.75">
      <c r="B563" s="163"/>
      <c r="C563" s="163"/>
      <c r="I563" s="88"/>
      <c r="J563" s="21"/>
      <c r="K563" s="21"/>
    </row>
    <row r="564" spans="2:11" ht="18.75">
      <c r="B564" s="163"/>
      <c r="C564" s="163"/>
      <c r="I564" s="88"/>
      <c r="J564" s="21"/>
      <c r="K564" s="21"/>
    </row>
    <row r="565" spans="2:11" ht="18.75">
      <c r="B565" s="163"/>
      <c r="C565" s="163"/>
      <c r="I565" s="88"/>
      <c r="J565" s="21"/>
      <c r="K565" s="21"/>
    </row>
    <row r="566" spans="2:11" ht="18.75">
      <c r="B566" s="163"/>
      <c r="C566" s="163"/>
      <c r="I566" s="88"/>
      <c r="J566" s="21"/>
      <c r="K566" s="21"/>
    </row>
    <row r="567" spans="2:11" ht="18.75">
      <c r="B567" s="163"/>
      <c r="C567" s="163"/>
      <c r="I567" s="88"/>
      <c r="J567" s="21"/>
      <c r="K567" s="21"/>
    </row>
    <row r="568" spans="2:11" ht="18.75">
      <c r="B568" s="163"/>
      <c r="C568" s="163"/>
      <c r="I568" s="88"/>
      <c r="J568" s="21"/>
      <c r="K568" s="21"/>
    </row>
    <row r="569" spans="2:11" ht="18.75">
      <c r="B569" s="163"/>
      <c r="C569" s="163"/>
      <c r="I569" s="88"/>
      <c r="J569" s="21"/>
      <c r="K569" s="21"/>
    </row>
    <row r="570" spans="2:11" ht="18.75">
      <c r="B570" s="163"/>
      <c r="C570" s="163"/>
      <c r="I570" s="88"/>
      <c r="J570" s="21"/>
      <c r="K570" s="21"/>
    </row>
    <row r="571" spans="2:11" ht="18.75">
      <c r="B571" s="163"/>
      <c r="C571" s="163"/>
      <c r="I571" s="88"/>
      <c r="J571" s="21"/>
      <c r="K571" s="21"/>
    </row>
    <row r="572" spans="2:11" ht="18.75">
      <c r="B572" s="163"/>
      <c r="C572" s="163"/>
      <c r="I572" s="88"/>
      <c r="J572" s="21"/>
      <c r="K572" s="21"/>
    </row>
    <row r="573" spans="2:11" ht="18.75">
      <c r="B573" s="163"/>
      <c r="C573" s="163"/>
      <c r="I573" s="88"/>
      <c r="J573" s="21"/>
      <c r="K573" s="21"/>
    </row>
    <row r="574" spans="2:11" ht="18.75">
      <c r="B574" s="163"/>
      <c r="C574" s="163"/>
      <c r="I574" s="88"/>
      <c r="J574" s="21"/>
      <c r="K574" s="21"/>
    </row>
    <row r="575" spans="2:11" ht="18.75">
      <c r="B575" s="163"/>
      <c r="C575" s="163"/>
      <c r="I575" s="88"/>
      <c r="J575" s="21"/>
      <c r="K575" s="21"/>
    </row>
    <row r="576" spans="2:11" ht="18.75">
      <c r="B576" s="163"/>
      <c r="C576" s="163"/>
      <c r="I576" s="88"/>
      <c r="J576" s="21"/>
      <c r="K576" s="21"/>
    </row>
    <row r="577" spans="2:11" ht="18.75">
      <c r="B577" s="163"/>
      <c r="C577" s="163"/>
      <c r="I577" s="88"/>
      <c r="J577" s="21"/>
      <c r="K577" s="21"/>
    </row>
    <row r="578" spans="2:11" ht="18.75">
      <c r="B578" s="163"/>
      <c r="C578" s="163"/>
      <c r="I578" s="88"/>
      <c r="J578" s="21"/>
      <c r="K578" s="21"/>
    </row>
    <row r="579" spans="2:11" ht="18.75">
      <c r="B579" s="163"/>
      <c r="C579" s="163"/>
      <c r="I579" s="88"/>
      <c r="J579" s="21"/>
      <c r="K579" s="21"/>
    </row>
    <row r="580" spans="2:11" ht="18.75">
      <c r="B580" s="163"/>
      <c r="C580" s="163"/>
      <c r="I580" s="88"/>
      <c r="J580" s="21"/>
      <c r="K580" s="21"/>
    </row>
    <row r="581" spans="2:11" ht="18.75">
      <c r="B581" s="163"/>
      <c r="C581" s="163"/>
      <c r="I581" s="88"/>
      <c r="J581" s="21"/>
      <c r="K581" s="21"/>
    </row>
    <row r="582" spans="2:11" ht="18.75">
      <c r="B582" s="163"/>
      <c r="C582" s="163"/>
      <c r="I582" s="88"/>
      <c r="J582" s="21"/>
      <c r="K582" s="21"/>
    </row>
    <row r="583" spans="2:11" ht="18.75">
      <c r="B583" s="163"/>
      <c r="C583" s="163"/>
      <c r="I583" s="88"/>
      <c r="J583" s="21"/>
      <c r="K583" s="21"/>
    </row>
    <row r="584" spans="2:11" ht="18.75">
      <c r="B584" s="163"/>
      <c r="C584" s="163"/>
      <c r="I584" s="88"/>
      <c r="J584" s="21"/>
      <c r="K584" s="21"/>
    </row>
    <row r="585" spans="2:11" ht="18.75">
      <c r="B585" s="163"/>
      <c r="C585" s="163"/>
      <c r="I585" s="88"/>
      <c r="J585" s="21"/>
      <c r="K585" s="21"/>
    </row>
    <row r="586" spans="2:11" ht="18.75">
      <c r="B586" s="163"/>
      <c r="C586" s="163"/>
      <c r="I586" s="88"/>
      <c r="J586" s="21"/>
      <c r="K586" s="21"/>
    </row>
    <row r="587" spans="2:11" ht="18.75">
      <c r="B587" s="163"/>
      <c r="C587" s="163"/>
      <c r="I587" s="88"/>
      <c r="J587" s="21"/>
      <c r="K587" s="21"/>
    </row>
    <row r="588" spans="2:11" ht="18.75">
      <c r="B588" s="163"/>
      <c r="C588" s="163"/>
      <c r="I588" s="88"/>
      <c r="J588" s="21"/>
      <c r="K588" s="21"/>
    </row>
    <row r="589" spans="2:11" ht="18.75">
      <c r="B589" s="163"/>
      <c r="C589" s="163"/>
      <c r="I589" s="88"/>
      <c r="J589" s="21"/>
      <c r="K589" s="21"/>
    </row>
    <row r="590" spans="2:11" ht="18.75">
      <c r="B590" s="163"/>
      <c r="C590" s="163"/>
      <c r="I590" s="88"/>
      <c r="J590" s="21"/>
      <c r="K590" s="21"/>
    </row>
    <row r="591" spans="2:11" ht="18.75">
      <c r="B591" s="163"/>
      <c r="C591" s="163"/>
      <c r="I591" s="88"/>
      <c r="J591" s="21"/>
      <c r="K591" s="21"/>
    </row>
    <row r="592" spans="2:11" ht="18.75">
      <c r="B592" s="163"/>
      <c r="C592" s="163"/>
      <c r="I592" s="88"/>
      <c r="J592" s="21"/>
      <c r="K592" s="21"/>
    </row>
    <row r="593" spans="2:11" ht="18.75">
      <c r="B593" s="163"/>
      <c r="C593" s="163"/>
      <c r="I593" s="88"/>
      <c r="J593" s="21"/>
      <c r="K593" s="21"/>
    </row>
    <row r="594" spans="2:11" ht="18.75">
      <c r="B594" s="163"/>
      <c r="C594" s="163"/>
      <c r="I594" s="88"/>
      <c r="J594" s="21"/>
      <c r="K594" s="21"/>
    </row>
    <row r="595" spans="2:11" ht="18.75">
      <c r="B595" s="163"/>
      <c r="C595" s="163"/>
      <c r="I595" s="88"/>
      <c r="J595" s="21"/>
      <c r="K595" s="21"/>
    </row>
    <row r="596" spans="2:11" ht="18.75">
      <c r="B596" s="163"/>
      <c r="C596" s="163"/>
      <c r="I596" s="88"/>
      <c r="J596" s="21"/>
      <c r="K596" s="21"/>
    </row>
    <row r="597" spans="2:11" ht="18.75">
      <c r="B597" s="163"/>
      <c r="C597" s="163"/>
      <c r="I597" s="88"/>
      <c r="J597" s="21"/>
      <c r="K597" s="21"/>
    </row>
    <row r="598" spans="2:11" ht="18.75">
      <c r="B598" s="163"/>
      <c r="C598" s="163"/>
      <c r="I598" s="88"/>
      <c r="J598" s="21"/>
      <c r="K598" s="21"/>
    </row>
    <row r="599" spans="2:11" ht="18.75">
      <c r="B599" s="163"/>
      <c r="C599" s="163"/>
      <c r="I599" s="88"/>
      <c r="J599" s="21"/>
      <c r="K599" s="21"/>
    </row>
    <row r="600" spans="2:11" ht="18.75">
      <c r="B600" s="163"/>
      <c r="C600" s="163"/>
      <c r="I600" s="88"/>
      <c r="J600" s="21"/>
      <c r="K600" s="21"/>
    </row>
    <row r="601" spans="2:11" ht="18.75">
      <c r="B601" s="163"/>
      <c r="C601" s="163"/>
      <c r="I601" s="88"/>
      <c r="J601" s="21"/>
      <c r="K601" s="21"/>
    </row>
    <row r="602" spans="2:11" ht="18.75">
      <c r="B602" s="163"/>
      <c r="C602" s="163"/>
      <c r="I602" s="88"/>
      <c r="J602" s="21"/>
      <c r="K602" s="21"/>
    </row>
    <row r="603" spans="2:11" ht="18.75">
      <c r="B603" s="163"/>
      <c r="C603" s="163"/>
      <c r="I603" s="88"/>
      <c r="J603" s="21"/>
      <c r="K603" s="21"/>
    </row>
    <row r="604" spans="2:11" ht="18.75">
      <c r="B604" s="163"/>
      <c r="C604" s="163"/>
      <c r="I604" s="88"/>
      <c r="J604" s="21"/>
      <c r="K604" s="21"/>
    </row>
    <row r="605" spans="2:11" ht="18.75">
      <c r="B605" s="163"/>
      <c r="C605" s="163"/>
      <c r="I605" s="88"/>
      <c r="J605" s="21"/>
      <c r="K605" s="21"/>
    </row>
    <row r="606" spans="2:11" ht="18.75">
      <c r="B606" s="163"/>
      <c r="C606" s="163"/>
      <c r="I606" s="88"/>
      <c r="J606" s="21"/>
      <c r="K606" s="21"/>
    </row>
    <row r="607" spans="2:11" ht="18.75">
      <c r="B607" s="163"/>
      <c r="C607" s="163"/>
      <c r="I607" s="88"/>
      <c r="J607" s="21"/>
      <c r="K607" s="21"/>
    </row>
    <row r="608" spans="2:11" ht="18.75">
      <c r="B608" s="163"/>
      <c r="C608" s="163"/>
      <c r="I608" s="88"/>
      <c r="J608" s="21"/>
      <c r="K608" s="21"/>
    </row>
    <row r="609" spans="2:11" ht="18.75">
      <c r="B609" s="163"/>
      <c r="C609" s="163"/>
      <c r="I609" s="88"/>
      <c r="J609" s="21"/>
      <c r="K609" s="21"/>
    </row>
    <row r="610" spans="2:11" ht="18.75">
      <c r="B610" s="163"/>
      <c r="C610" s="163"/>
      <c r="I610" s="88"/>
      <c r="J610" s="21"/>
      <c r="K610" s="21"/>
    </row>
    <row r="611" spans="2:11" ht="18.75">
      <c r="B611" s="163"/>
      <c r="C611" s="163"/>
      <c r="I611" s="88"/>
      <c r="J611" s="21"/>
      <c r="K611" s="21"/>
    </row>
    <row r="612" spans="2:11" ht="18.75">
      <c r="B612" s="163"/>
      <c r="C612" s="163"/>
      <c r="I612" s="88"/>
      <c r="J612" s="21"/>
      <c r="K612" s="21"/>
    </row>
    <row r="613" spans="2:11" ht="18.75">
      <c r="B613" s="163"/>
      <c r="C613" s="163"/>
      <c r="I613" s="88"/>
      <c r="J613" s="21"/>
      <c r="K613" s="21"/>
    </row>
    <row r="614" spans="2:11" ht="18.75">
      <c r="B614" s="163"/>
      <c r="C614" s="163"/>
      <c r="I614" s="88"/>
      <c r="J614" s="21"/>
      <c r="K614" s="21"/>
    </row>
    <row r="615" spans="2:11" ht="18.75">
      <c r="B615" s="163"/>
      <c r="C615" s="163"/>
      <c r="I615" s="88"/>
      <c r="J615" s="21"/>
      <c r="K615" s="21"/>
    </row>
    <row r="616" spans="2:11" ht="18.75">
      <c r="B616" s="163"/>
      <c r="C616" s="163"/>
      <c r="I616" s="88"/>
      <c r="J616" s="21"/>
      <c r="K616" s="21"/>
    </row>
    <row r="617" spans="2:11" ht="18.75">
      <c r="B617" s="163"/>
      <c r="C617" s="163"/>
      <c r="I617" s="88"/>
      <c r="J617" s="21"/>
      <c r="K617" s="21"/>
    </row>
    <row r="618" spans="2:11" ht="18.75">
      <c r="B618" s="163"/>
      <c r="C618" s="163"/>
      <c r="I618" s="88"/>
      <c r="J618" s="21"/>
      <c r="K618" s="21"/>
    </row>
    <row r="619" spans="2:11" ht="18.75">
      <c r="B619" s="163"/>
      <c r="C619" s="163"/>
      <c r="I619" s="88"/>
      <c r="J619" s="21"/>
      <c r="K619" s="21"/>
    </row>
    <row r="620" spans="2:11" ht="18.75">
      <c r="B620" s="163"/>
      <c r="C620" s="163"/>
      <c r="I620" s="88"/>
      <c r="J620" s="21"/>
      <c r="K620" s="21"/>
    </row>
    <row r="621" spans="2:11" ht="18.75">
      <c r="B621" s="163"/>
      <c r="C621" s="163"/>
      <c r="I621" s="88"/>
      <c r="J621" s="21"/>
      <c r="K621" s="21"/>
    </row>
    <row r="622" spans="2:11" ht="18.75">
      <c r="B622" s="163"/>
      <c r="C622" s="163"/>
      <c r="I622" s="88"/>
      <c r="J622" s="21"/>
      <c r="K622" s="21"/>
    </row>
    <row r="623" spans="2:11" ht="18.75">
      <c r="B623" s="163"/>
      <c r="C623" s="163"/>
      <c r="I623" s="88"/>
      <c r="J623" s="21"/>
      <c r="K623" s="21"/>
    </row>
    <row r="624" spans="2:11" ht="18.75">
      <c r="B624" s="163"/>
      <c r="C624" s="163"/>
      <c r="I624" s="88"/>
      <c r="J624" s="21"/>
      <c r="K624" s="21"/>
    </row>
    <row r="625" spans="2:11" ht="18.75">
      <c r="B625" s="163"/>
      <c r="C625" s="163"/>
      <c r="I625" s="88"/>
      <c r="J625" s="21"/>
      <c r="K625" s="21"/>
    </row>
    <row r="626" spans="2:11" ht="18.75">
      <c r="B626" s="163"/>
      <c r="C626" s="163"/>
      <c r="I626" s="88"/>
      <c r="J626" s="21"/>
      <c r="K626" s="21"/>
    </row>
    <row r="627" spans="2:11" ht="18.75">
      <c r="B627" s="163"/>
      <c r="C627" s="163"/>
      <c r="I627" s="88"/>
      <c r="J627" s="21"/>
      <c r="K627" s="21"/>
    </row>
    <row r="628" spans="2:11" ht="18.75">
      <c r="B628" s="163"/>
      <c r="C628" s="163"/>
      <c r="I628" s="88"/>
      <c r="J628" s="21"/>
      <c r="K628" s="21"/>
    </row>
    <row r="629" spans="2:11" ht="18.75">
      <c r="B629" s="163"/>
      <c r="C629" s="163"/>
      <c r="I629" s="88"/>
      <c r="J629" s="21"/>
      <c r="K629" s="21"/>
    </row>
    <row r="630" spans="2:11" ht="18.75">
      <c r="B630" s="163"/>
      <c r="C630" s="163"/>
      <c r="I630" s="88"/>
      <c r="J630" s="21"/>
      <c r="K630" s="21"/>
    </row>
    <row r="631" spans="2:11" ht="18.75">
      <c r="B631" s="163"/>
      <c r="C631" s="163"/>
      <c r="I631" s="88"/>
      <c r="J631" s="21"/>
      <c r="K631" s="21"/>
    </row>
    <row r="632" spans="2:11" ht="18.75">
      <c r="B632" s="163"/>
      <c r="C632" s="163"/>
      <c r="I632" s="88"/>
      <c r="J632" s="21"/>
      <c r="K632" s="21"/>
    </row>
    <row r="633" spans="2:11" ht="18.75">
      <c r="B633" s="163"/>
      <c r="C633" s="163"/>
      <c r="I633" s="88"/>
      <c r="J633" s="21"/>
      <c r="K633" s="21"/>
    </row>
    <row r="634" spans="2:11" ht="18.75">
      <c r="B634" s="163"/>
      <c r="C634" s="163"/>
      <c r="I634" s="88"/>
      <c r="J634" s="21"/>
      <c r="K634" s="21"/>
    </row>
    <row r="635" spans="2:11" ht="18.75">
      <c r="B635" s="163"/>
      <c r="C635" s="163"/>
      <c r="I635" s="88"/>
      <c r="J635" s="21"/>
      <c r="K635" s="21"/>
    </row>
    <row r="636" spans="2:11" ht="18.75">
      <c r="B636" s="163"/>
      <c r="C636" s="163"/>
      <c r="I636" s="88"/>
      <c r="J636" s="21"/>
      <c r="K636" s="21"/>
    </row>
    <row r="637" spans="2:11" ht="18.75">
      <c r="B637" s="163"/>
      <c r="C637" s="163"/>
      <c r="I637" s="88"/>
      <c r="J637" s="21"/>
      <c r="K637" s="21"/>
    </row>
    <row r="638" spans="2:11" ht="18.75">
      <c r="B638" s="163"/>
      <c r="C638" s="163"/>
      <c r="I638" s="88"/>
      <c r="J638" s="21"/>
      <c r="K638" s="21"/>
    </row>
    <row r="639" spans="2:11" ht="18.75">
      <c r="B639" s="163"/>
      <c r="C639" s="163"/>
      <c r="I639" s="88"/>
      <c r="J639" s="21"/>
      <c r="K639" s="21"/>
    </row>
    <row r="640" spans="2:11" ht="18.75">
      <c r="B640" s="163"/>
      <c r="C640" s="163"/>
      <c r="I640" s="88"/>
      <c r="J640" s="21"/>
      <c r="K640" s="21"/>
    </row>
    <row r="641" spans="2:11" ht="18.75">
      <c r="B641" s="163"/>
      <c r="C641" s="163"/>
      <c r="I641" s="88"/>
      <c r="J641" s="21"/>
      <c r="K641" s="21"/>
    </row>
    <row r="642" spans="2:11" ht="18.75">
      <c r="B642" s="163"/>
      <c r="C642" s="163"/>
      <c r="I642" s="88"/>
      <c r="J642" s="21"/>
      <c r="K642" s="21"/>
    </row>
    <row r="643" spans="2:11" ht="18.75">
      <c r="B643" s="163"/>
      <c r="C643" s="163"/>
      <c r="I643" s="88"/>
      <c r="J643" s="21"/>
      <c r="K643" s="21"/>
    </row>
    <row r="644" spans="2:11" ht="18.75">
      <c r="B644" s="163"/>
      <c r="C644" s="163"/>
      <c r="I644" s="88"/>
      <c r="J644" s="21"/>
      <c r="K644" s="21"/>
    </row>
    <row r="645" spans="2:11" ht="18.75">
      <c r="B645" s="163"/>
      <c r="C645" s="163"/>
      <c r="I645" s="88"/>
      <c r="J645" s="21"/>
      <c r="K645" s="21"/>
    </row>
    <row r="646" spans="2:11" ht="18.75">
      <c r="B646" s="163"/>
      <c r="C646" s="163"/>
      <c r="I646" s="88"/>
      <c r="J646" s="21"/>
      <c r="K646" s="21"/>
    </row>
    <row r="647" spans="2:11" ht="18.75">
      <c r="B647" s="163"/>
      <c r="C647" s="163"/>
      <c r="I647" s="88"/>
      <c r="J647" s="21"/>
      <c r="K647" s="21"/>
    </row>
    <row r="648" spans="2:11" ht="18.75">
      <c r="B648" s="163"/>
      <c r="C648" s="163"/>
      <c r="I648" s="88"/>
      <c r="J648" s="21"/>
      <c r="K648" s="21"/>
    </row>
    <row r="649" spans="2:11" ht="18.75">
      <c r="B649" s="163"/>
      <c r="C649" s="163"/>
      <c r="I649" s="88"/>
      <c r="J649" s="21"/>
      <c r="K649" s="21"/>
    </row>
    <row r="650" spans="2:11" ht="18.75">
      <c r="B650" s="163"/>
      <c r="C650" s="163"/>
      <c r="I650" s="88"/>
      <c r="J650" s="21"/>
      <c r="K650" s="21"/>
    </row>
    <row r="651" spans="2:11" ht="18.75">
      <c r="B651" s="163"/>
      <c r="C651" s="163"/>
      <c r="I651" s="88"/>
      <c r="J651" s="21"/>
      <c r="K651" s="21"/>
    </row>
    <row r="652" spans="2:11" ht="18.75">
      <c r="B652" s="163"/>
      <c r="C652" s="163"/>
      <c r="I652" s="88"/>
      <c r="J652" s="21"/>
      <c r="K652" s="21"/>
    </row>
    <row r="653" spans="2:11" ht="18.75">
      <c r="B653" s="163"/>
      <c r="C653" s="163"/>
      <c r="I653" s="88"/>
      <c r="J653" s="21"/>
      <c r="K653" s="21"/>
    </row>
    <row r="654" spans="2:11" ht="18.75">
      <c r="B654" s="163"/>
      <c r="C654" s="163"/>
      <c r="I654" s="88"/>
      <c r="J654" s="21"/>
      <c r="K654" s="21"/>
    </row>
    <row r="655" spans="2:11" ht="18.75">
      <c r="B655" s="163"/>
      <c r="C655" s="163"/>
      <c r="I655" s="88"/>
      <c r="J655" s="21"/>
      <c r="K655" s="21"/>
    </row>
    <row r="656" spans="2:11" ht="18.75">
      <c r="B656" s="163"/>
      <c r="C656" s="163"/>
      <c r="I656" s="88"/>
      <c r="J656" s="21"/>
      <c r="K656" s="21"/>
    </row>
    <row r="657" spans="2:11" ht="18.75">
      <c r="B657" s="163"/>
      <c r="C657" s="163"/>
      <c r="I657" s="88"/>
      <c r="J657" s="21"/>
      <c r="K657" s="21"/>
    </row>
    <row r="658" spans="2:11" ht="18.75">
      <c r="B658" s="163"/>
      <c r="C658" s="163"/>
      <c r="I658" s="88"/>
      <c r="J658" s="21"/>
      <c r="K658" s="21"/>
    </row>
    <row r="659" spans="2:11" ht="18.75">
      <c r="B659" s="163"/>
      <c r="C659" s="163"/>
      <c r="I659" s="88"/>
      <c r="J659" s="21"/>
      <c r="K659" s="21"/>
    </row>
    <row r="660" spans="2:11" ht="18.75">
      <c r="B660" s="163"/>
      <c r="C660" s="163"/>
      <c r="I660" s="88"/>
      <c r="J660" s="21"/>
      <c r="K660" s="21"/>
    </row>
    <row r="661" spans="2:11" ht="18.75">
      <c r="B661" s="163"/>
      <c r="C661" s="163"/>
      <c r="I661" s="88"/>
      <c r="J661" s="21"/>
      <c r="K661" s="21"/>
    </row>
    <row r="662" spans="2:11" ht="18.75">
      <c r="B662" s="163"/>
      <c r="C662" s="163"/>
      <c r="I662" s="88"/>
      <c r="J662" s="21"/>
      <c r="K662" s="21"/>
    </row>
    <row r="663" spans="2:11" ht="18.75">
      <c r="B663" s="163"/>
      <c r="C663" s="163"/>
      <c r="I663" s="88"/>
      <c r="J663" s="21"/>
      <c r="K663" s="21"/>
    </row>
    <row r="664" spans="2:11" ht="18.75">
      <c r="B664" s="163"/>
      <c r="C664" s="163"/>
      <c r="I664" s="88"/>
      <c r="J664" s="21"/>
      <c r="K664" s="21"/>
    </row>
    <row r="665" spans="2:11" ht="18.75">
      <c r="B665" s="163"/>
      <c r="C665" s="163"/>
      <c r="I665" s="88"/>
      <c r="J665" s="21"/>
      <c r="K665" s="21"/>
    </row>
    <row r="666" spans="2:11" ht="18.75">
      <c r="B666" s="163"/>
      <c r="C666" s="163"/>
      <c r="I666" s="88"/>
      <c r="J666" s="21"/>
      <c r="K666" s="21"/>
    </row>
    <row r="667" spans="2:11" ht="18.75">
      <c r="B667" s="163"/>
      <c r="C667" s="163"/>
      <c r="I667" s="88"/>
      <c r="J667" s="21"/>
      <c r="K667" s="21"/>
    </row>
    <row r="668" spans="2:11" ht="18.75">
      <c r="B668" s="163"/>
      <c r="C668" s="163"/>
      <c r="I668" s="88"/>
      <c r="J668" s="21"/>
      <c r="K668" s="21"/>
    </row>
    <row r="669" spans="2:11" ht="18.75">
      <c r="B669" s="163"/>
      <c r="C669" s="163"/>
      <c r="I669" s="88"/>
      <c r="J669" s="21"/>
      <c r="K669" s="21"/>
    </row>
    <row r="670" spans="2:11" ht="18.75">
      <c r="B670" s="163"/>
      <c r="C670" s="163"/>
      <c r="I670" s="88"/>
      <c r="J670" s="21"/>
      <c r="K670" s="21"/>
    </row>
    <row r="671" spans="2:11" ht="18.75">
      <c r="B671" s="163"/>
      <c r="C671" s="163"/>
      <c r="I671" s="88"/>
      <c r="J671" s="21"/>
      <c r="K671" s="21"/>
    </row>
    <row r="672" spans="2:11" ht="18.75">
      <c r="B672" s="163"/>
      <c r="C672" s="163"/>
      <c r="I672" s="88"/>
      <c r="J672" s="21"/>
      <c r="K672" s="21"/>
    </row>
    <row r="673" spans="9:11" ht="18.75">
      <c r="I673" s="88"/>
      <c r="J673" s="21"/>
      <c r="K673" s="21"/>
    </row>
    <row r="674" spans="9:11" ht="18.75">
      <c r="I674" s="88"/>
      <c r="J674" s="21"/>
      <c r="K674" s="21"/>
    </row>
    <row r="675" spans="9:11" ht="18.75">
      <c r="I675" s="88"/>
      <c r="J675" s="21"/>
      <c r="K675" s="21"/>
    </row>
    <row r="676" spans="9:11" ht="18.75">
      <c r="I676" s="88"/>
      <c r="J676" s="21"/>
      <c r="K676" s="21"/>
    </row>
    <row r="677" spans="9:11" ht="18.75">
      <c r="I677" s="88"/>
      <c r="J677" s="21"/>
      <c r="K677" s="21"/>
    </row>
    <row r="678" spans="9:11" ht="18.75">
      <c r="I678" s="88"/>
      <c r="J678" s="21"/>
      <c r="K678" s="21"/>
    </row>
    <row r="679" spans="9:11" ht="18.75">
      <c r="I679" s="88"/>
      <c r="J679" s="21"/>
      <c r="K679" s="21"/>
    </row>
    <row r="680" spans="9:11" ht="18.75">
      <c r="I680" s="88"/>
      <c r="J680" s="21"/>
      <c r="K680" s="21"/>
    </row>
    <row r="681" spans="9:11" ht="18.75">
      <c r="I681" s="88"/>
      <c r="J681" s="21"/>
      <c r="K681" s="21"/>
    </row>
    <row r="682" spans="9:11" ht="18.75">
      <c r="I682" s="88"/>
      <c r="J682" s="21"/>
      <c r="K682" s="21"/>
    </row>
    <row r="683" spans="9:11" ht="18.75">
      <c r="I683" s="88"/>
      <c r="J683" s="21"/>
      <c r="K683" s="21"/>
    </row>
    <row r="684" spans="9:11" ht="18.75">
      <c r="I684" s="88"/>
      <c r="J684" s="21"/>
      <c r="K684" s="21"/>
    </row>
    <row r="685" spans="9:11" ht="18.75">
      <c r="I685" s="88"/>
      <c r="J685" s="21"/>
      <c r="K685" s="21"/>
    </row>
    <row r="686" spans="9:11" ht="18.75">
      <c r="I686" s="88"/>
      <c r="J686" s="21"/>
      <c r="K686" s="21"/>
    </row>
    <row r="687" spans="9:11" ht="18.75">
      <c r="I687" s="88"/>
      <c r="J687" s="21"/>
      <c r="K687" s="21"/>
    </row>
    <row r="688" spans="9:11" ht="18.75">
      <c r="I688" s="88"/>
      <c r="J688" s="21"/>
      <c r="K688" s="21"/>
    </row>
    <row r="689" spans="9:11" ht="18.75">
      <c r="I689" s="88"/>
      <c r="J689" s="21"/>
      <c r="K689" s="21"/>
    </row>
    <row r="690" spans="9:11" ht="18.75">
      <c r="I690" s="88"/>
      <c r="J690" s="21"/>
      <c r="K690" s="21"/>
    </row>
    <row r="691" spans="9:11" ht="18.75">
      <c r="I691" s="88"/>
      <c r="J691" s="21"/>
      <c r="K691" s="21"/>
    </row>
    <row r="692" spans="9:11" ht="18.75">
      <c r="I692" s="88"/>
      <c r="J692" s="21"/>
      <c r="K692" s="21"/>
    </row>
    <row r="693" spans="9:11" ht="18.75">
      <c r="I693" s="88"/>
      <c r="J693" s="21"/>
      <c r="K693" s="21"/>
    </row>
    <row r="694" spans="9:11" ht="18.75">
      <c r="I694" s="88"/>
      <c r="J694" s="21"/>
      <c r="K694" s="21"/>
    </row>
    <row r="695" spans="9:11" ht="18.75">
      <c r="I695" s="88"/>
      <c r="J695" s="21"/>
      <c r="K695" s="21"/>
    </row>
    <row r="696" spans="9:11" ht="18.75">
      <c r="I696" s="88"/>
      <c r="J696" s="21"/>
      <c r="K696" s="21"/>
    </row>
    <row r="697" spans="9:11" ht="18.75">
      <c r="I697" s="88"/>
      <c r="J697" s="21"/>
      <c r="K697" s="21"/>
    </row>
    <row r="698" spans="9:11" ht="18.75">
      <c r="I698" s="88"/>
      <c r="J698" s="21"/>
      <c r="K698" s="21"/>
    </row>
    <row r="699" ht="18.75">
      <c r="I699" s="88"/>
    </row>
    <row r="700" ht="18.75">
      <c r="I700" s="88"/>
    </row>
  </sheetData>
  <sheetProtection/>
  <mergeCells count="19">
    <mergeCell ref="C15:H15"/>
    <mergeCell ref="D16:E16"/>
    <mergeCell ref="G16:H16"/>
    <mergeCell ref="B2:H2"/>
    <mergeCell ref="B3:H4"/>
    <mergeCell ref="B5:E6"/>
    <mergeCell ref="F5:H5"/>
    <mergeCell ref="F6:H6"/>
    <mergeCell ref="B7:H7"/>
    <mergeCell ref="D20:E20"/>
    <mergeCell ref="G20:H20"/>
    <mergeCell ref="D10:E10"/>
    <mergeCell ref="D17:E17"/>
    <mergeCell ref="G17:H17"/>
    <mergeCell ref="D18:E18"/>
    <mergeCell ref="G18:H18"/>
    <mergeCell ref="D19:E19"/>
    <mergeCell ref="G19:H19"/>
    <mergeCell ref="B13:H13"/>
  </mergeCells>
  <conditionalFormatting sqref="G9">
    <cfRule type="cellIs" priority="2" dxfId="43" operator="equal" stopIfTrue="1">
      <formula>0</formula>
    </cfRule>
  </conditionalFormatting>
  <conditionalFormatting sqref="H9">
    <cfRule type="cellIs" priority="1" dxfId="43" operator="equal" stopIfTrue="1">
      <formula>0</formula>
    </cfRule>
  </conditionalFormatting>
  <printOptions horizontalCentered="1"/>
  <pageMargins left="0.7" right="0.7" top="0.75" bottom="0.75" header="0.3" footer="0.3"/>
  <pageSetup fitToHeight="0" fitToWidth="1" horizontalDpi="300" verticalDpi="300" orientation="landscape" paperSize="9" scale="5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Lucas Oliveira</cp:lastModifiedBy>
  <cp:lastPrinted>2023-09-06T12:08:59Z</cp:lastPrinted>
  <dcterms:created xsi:type="dcterms:W3CDTF">2017-04-05T14:39:08Z</dcterms:created>
  <dcterms:modified xsi:type="dcterms:W3CDTF">2023-09-12T11:40:02Z</dcterms:modified>
  <cp:category/>
  <cp:version/>
  <cp:contentType/>
  <cp:contentStatus/>
</cp:coreProperties>
</file>